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00" windowHeight="11760"/>
  </bookViews>
  <sheets>
    <sheet name="SITRAK самосвал " sheetId="1" r:id="rId1"/>
    <sheet name="SITRAK тягач" sheetId="2" r:id="rId2"/>
    <sheet name="Shacman X3000" sheetId="3" r:id="rId3"/>
    <sheet name="Shacman X6000" sheetId="4" r:id="rId4"/>
  </sheets>
  <definedNames>
    <definedName name="_xlnm._FilterDatabase" localSheetId="2" hidden="1">'Shacman X3000'!$B$2:$C$324</definedName>
    <definedName name="_xlnm._FilterDatabase" localSheetId="3" hidden="1">'Shacman X6000'!$A$4:$C$439</definedName>
    <definedName name="_xlnm._FilterDatabase" localSheetId="0" hidden="1">'SITRAK самосвал '!$A$4:$C$269</definedName>
    <definedName name="_xlnm._FilterDatabase" localSheetId="1" hidden="1">'SITRAK тягач'!$A$3:$C$319</definedName>
  </definedNames>
  <calcPr calcId="144525"/>
</workbook>
</file>

<file path=xl/calcChain.xml><?xml version="1.0" encoding="utf-8"?>
<calcChain xmlns="http://schemas.openxmlformats.org/spreadsheetml/2006/main">
  <c r="E269" i="1" l="1"/>
  <c r="D269" i="1"/>
  <c r="E268" i="1"/>
  <c r="D268" i="1"/>
  <c r="E267" i="1"/>
  <c r="D267" i="1"/>
  <c r="E266" i="1"/>
  <c r="D266" i="1"/>
  <c r="E265" i="1"/>
  <c r="D265" i="1"/>
  <c r="E264" i="1"/>
  <c r="D264" i="1"/>
  <c r="E263" i="1"/>
  <c r="D263" i="1"/>
  <c r="E262" i="1"/>
  <c r="D262" i="1"/>
  <c r="E261" i="1"/>
  <c r="D261" i="1"/>
  <c r="E260" i="1"/>
  <c r="D260" i="1"/>
  <c r="E259" i="1"/>
  <c r="D259" i="1"/>
  <c r="E258" i="1"/>
  <c r="D258" i="1"/>
  <c r="E257" i="1"/>
  <c r="D257" i="1"/>
  <c r="E256" i="1"/>
  <c r="D256" i="1"/>
  <c r="E255" i="1"/>
  <c r="D255" i="1"/>
  <c r="E254" i="1"/>
  <c r="D254" i="1"/>
  <c r="E253" i="1"/>
  <c r="D253" i="1"/>
  <c r="E252" i="1"/>
  <c r="D252" i="1"/>
  <c r="E251" i="1"/>
  <c r="D251" i="1"/>
  <c r="E250" i="1"/>
  <c r="D250" i="1"/>
  <c r="E249" i="1"/>
  <c r="D249" i="1"/>
  <c r="E248" i="1"/>
  <c r="D248" i="1"/>
  <c r="E247" i="1"/>
  <c r="D247" i="1"/>
  <c r="E246" i="1"/>
  <c r="D246" i="1"/>
  <c r="E245" i="1"/>
  <c r="D245" i="1"/>
  <c r="E244" i="1"/>
  <c r="D244" i="1"/>
  <c r="E243" i="1"/>
  <c r="D243" i="1"/>
  <c r="E242" i="1"/>
  <c r="D242" i="1"/>
  <c r="E241" i="1"/>
  <c r="D241" i="1"/>
  <c r="E240" i="1"/>
  <c r="D240" i="1"/>
  <c r="E239" i="1"/>
  <c r="D239" i="1"/>
  <c r="E238" i="1"/>
  <c r="D238" i="1"/>
  <c r="E237" i="1"/>
  <c r="D237" i="1"/>
  <c r="E236" i="1"/>
  <c r="D236" i="1"/>
  <c r="E235" i="1"/>
  <c r="D235" i="1"/>
  <c r="E234" i="1"/>
  <c r="D234" i="1"/>
  <c r="E233" i="1"/>
  <c r="D233" i="1"/>
  <c r="E232" i="1"/>
  <c r="D232" i="1"/>
  <c r="E231" i="1"/>
  <c r="D231" i="1"/>
  <c r="E230" i="1"/>
  <c r="D230" i="1"/>
  <c r="E229" i="1"/>
  <c r="D229" i="1"/>
  <c r="E228" i="1"/>
  <c r="D228" i="1"/>
  <c r="E227" i="1"/>
  <c r="D227" i="1"/>
  <c r="E226" i="1"/>
  <c r="D226" i="1"/>
  <c r="E225" i="1"/>
  <c r="D225" i="1"/>
  <c r="E224" i="1"/>
  <c r="D224" i="1"/>
  <c r="E223" i="1"/>
  <c r="D223" i="1"/>
  <c r="E222" i="1"/>
  <c r="D222" i="1"/>
  <c r="E221" i="1"/>
  <c r="D221" i="1"/>
  <c r="E220" i="1"/>
  <c r="D220" i="1"/>
  <c r="E219" i="1"/>
  <c r="D219" i="1"/>
  <c r="E218" i="1"/>
  <c r="D218" i="1"/>
  <c r="E217" i="1"/>
  <c r="D217" i="1"/>
  <c r="E216" i="1"/>
  <c r="D216" i="1"/>
  <c r="E215" i="1"/>
  <c r="D215" i="1"/>
  <c r="E214" i="1"/>
  <c r="D214" i="1"/>
  <c r="E213" i="1"/>
  <c r="D213" i="1"/>
  <c r="E212" i="1"/>
  <c r="D212" i="1"/>
  <c r="E211" i="1"/>
  <c r="D211" i="1"/>
  <c r="E210" i="1"/>
  <c r="D210" i="1"/>
  <c r="E209" i="1"/>
  <c r="D209" i="1"/>
  <c r="E208" i="1"/>
  <c r="D208" i="1"/>
  <c r="E207" i="1"/>
  <c r="D207" i="1"/>
  <c r="E206" i="1"/>
  <c r="D206" i="1"/>
  <c r="E205" i="1"/>
  <c r="D205" i="1"/>
  <c r="E204" i="1"/>
  <c r="D204" i="1"/>
  <c r="E203" i="1"/>
  <c r="D203" i="1"/>
  <c r="E202" i="1"/>
  <c r="D202" i="1"/>
  <c r="E201" i="1"/>
  <c r="D201" i="1"/>
  <c r="E200" i="1"/>
  <c r="D200" i="1"/>
  <c r="E199" i="1"/>
  <c r="D199" i="1"/>
  <c r="E198" i="1"/>
  <c r="D198" i="1"/>
  <c r="E197" i="1"/>
  <c r="D197" i="1"/>
  <c r="E196" i="1"/>
  <c r="D196" i="1"/>
  <c r="E195" i="1"/>
  <c r="D195" i="1"/>
  <c r="E194" i="1"/>
  <c r="D194" i="1"/>
  <c r="E193" i="1"/>
  <c r="D193" i="1"/>
  <c r="E192" i="1"/>
  <c r="D192" i="1"/>
  <c r="E191" i="1"/>
  <c r="D191" i="1"/>
  <c r="E190" i="1"/>
  <c r="D190" i="1"/>
  <c r="E189" i="1"/>
  <c r="D189" i="1"/>
  <c r="E188" i="1"/>
  <c r="D188" i="1"/>
  <c r="E187" i="1"/>
  <c r="D187" i="1"/>
  <c r="E186" i="1"/>
  <c r="D186" i="1"/>
  <c r="E185" i="1"/>
  <c r="D185" i="1"/>
  <c r="E184" i="1"/>
  <c r="D184" i="1"/>
  <c r="E183" i="1"/>
  <c r="D183" i="1"/>
  <c r="E182" i="1"/>
  <c r="D182" i="1"/>
  <c r="E181" i="1"/>
  <c r="D181" i="1"/>
  <c r="E180" i="1"/>
  <c r="D180" i="1"/>
  <c r="E179" i="1"/>
  <c r="D179" i="1"/>
  <c r="E178" i="1"/>
  <c r="D178" i="1"/>
  <c r="E177" i="1"/>
  <c r="D177" i="1"/>
  <c r="E176" i="1"/>
  <c r="D176" i="1"/>
  <c r="E175" i="1"/>
  <c r="D175" i="1"/>
  <c r="E174" i="1"/>
  <c r="D174" i="1"/>
  <c r="E173" i="1"/>
  <c r="D173" i="1"/>
  <c r="E172" i="1"/>
  <c r="D172" i="1"/>
  <c r="E171" i="1"/>
  <c r="D171" i="1"/>
  <c r="E170" i="1"/>
  <c r="D170" i="1"/>
  <c r="E169" i="1"/>
  <c r="D169" i="1"/>
  <c r="E168" i="1"/>
  <c r="D168" i="1"/>
  <c r="E167" i="1"/>
  <c r="D167" i="1"/>
  <c r="E166" i="1"/>
  <c r="D166" i="1"/>
  <c r="E165" i="1"/>
  <c r="D165" i="1"/>
  <c r="E164" i="1"/>
  <c r="D164" i="1"/>
  <c r="E163" i="1"/>
  <c r="D163" i="1"/>
  <c r="E162" i="1"/>
  <c r="D162" i="1"/>
  <c r="E161" i="1"/>
  <c r="D161" i="1"/>
  <c r="E160" i="1"/>
  <c r="D160" i="1"/>
  <c r="E159" i="1"/>
  <c r="D159" i="1"/>
  <c r="E158" i="1"/>
  <c r="D158" i="1"/>
  <c r="E157" i="1"/>
  <c r="D157" i="1"/>
  <c r="E156" i="1"/>
  <c r="D156" i="1"/>
  <c r="E155" i="1"/>
  <c r="D155" i="1"/>
  <c r="E154" i="1"/>
  <c r="D154" i="1"/>
  <c r="E153" i="1"/>
  <c r="D153" i="1"/>
  <c r="E152" i="1"/>
  <c r="D152" i="1"/>
  <c r="E151" i="1"/>
  <c r="D151" i="1"/>
  <c r="E150" i="1"/>
  <c r="D150" i="1"/>
  <c r="E149" i="1"/>
  <c r="D149" i="1"/>
  <c r="E148" i="1"/>
  <c r="D148" i="1"/>
  <c r="E147" i="1"/>
  <c r="D147" i="1"/>
  <c r="E146" i="1"/>
  <c r="D146" i="1"/>
  <c r="E145" i="1"/>
  <c r="D145" i="1"/>
  <c r="E144" i="1"/>
  <c r="D144" i="1"/>
  <c r="E143" i="1"/>
  <c r="D143" i="1"/>
  <c r="E142" i="1"/>
  <c r="D142" i="1"/>
  <c r="E141" i="1"/>
  <c r="D141" i="1"/>
  <c r="E140" i="1"/>
  <c r="D140" i="1"/>
  <c r="E139" i="1"/>
  <c r="D139" i="1"/>
  <c r="E138" i="1"/>
  <c r="D138" i="1"/>
  <c r="E137" i="1"/>
  <c r="D137" i="1"/>
  <c r="E136" i="1"/>
  <c r="D136" i="1"/>
  <c r="E135" i="1"/>
  <c r="D135" i="1"/>
  <c r="E134" i="1"/>
  <c r="D134" i="1"/>
  <c r="E133" i="1"/>
  <c r="D133" i="1"/>
  <c r="E132" i="1"/>
  <c r="D132" i="1"/>
  <c r="E131" i="1"/>
  <c r="D131" i="1"/>
  <c r="E130" i="1"/>
  <c r="D130" i="1"/>
  <c r="E129" i="1"/>
  <c r="D129" i="1"/>
  <c r="E128" i="1"/>
  <c r="D128" i="1"/>
  <c r="E127" i="1"/>
  <c r="D127" i="1"/>
  <c r="E126" i="1"/>
  <c r="D126" i="1"/>
  <c r="E125" i="1"/>
  <c r="D125" i="1"/>
  <c r="E124" i="1"/>
  <c r="D124" i="1"/>
  <c r="E123" i="1"/>
  <c r="D123" i="1"/>
  <c r="E122" i="1"/>
  <c r="D122" i="1"/>
  <c r="E121" i="1"/>
  <c r="D121" i="1"/>
  <c r="E120" i="1"/>
  <c r="D120" i="1"/>
  <c r="E119" i="1"/>
  <c r="D119" i="1"/>
  <c r="E118" i="1"/>
  <c r="D118" i="1"/>
  <c r="E117" i="1"/>
  <c r="D117" i="1"/>
  <c r="E116" i="1"/>
  <c r="D116" i="1"/>
  <c r="E115" i="1"/>
  <c r="D115" i="1"/>
  <c r="E114" i="1"/>
  <c r="D114" i="1"/>
  <c r="E113" i="1"/>
  <c r="D113" i="1"/>
  <c r="E112" i="1"/>
  <c r="D112" i="1"/>
  <c r="E111" i="1"/>
  <c r="D111" i="1"/>
  <c r="E110" i="1"/>
  <c r="D110" i="1"/>
  <c r="E109" i="1"/>
  <c r="D109" i="1"/>
  <c r="E108" i="1"/>
  <c r="D108" i="1"/>
  <c r="E107" i="1"/>
  <c r="D107" i="1"/>
  <c r="E106" i="1"/>
  <c r="D106" i="1"/>
  <c r="E105" i="1"/>
  <c r="D105" i="1"/>
  <c r="E104" i="1"/>
  <c r="D104" i="1"/>
  <c r="E103" i="1"/>
  <c r="D103" i="1"/>
  <c r="E102" i="1"/>
  <c r="D102" i="1"/>
  <c r="E101" i="1"/>
  <c r="D101" i="1"/>
  <c r="E100" i="1"/>
  <c r="D100" i="1"/>
  <c r="E99" i="1"/>
  <c r="D99" i="1"/>
  <c r="E98" i="1"/>
  <c r="D98" i="1"/>
  <c r="E97" i="1"/>
  <c r="D97" i="1"/>
  <c r="E96" i="1"/>
  <c r="D96" i="1"/>
  <c r="E95" i="1"/>
  <c r="D95" i="1"/>
  <c r="E94" i="1"/>
  <c r="D94" i="1"/>
  <c r="E93" i="1"/>
  <c r="D93" i="1"/>
  <c r="E92" i="1"/>
  <c r="D92" i="1"/>
  <c r="E91" i="1"/>
  <c r="D91" i="1"/>
  <c r="E90" i="1"/>
  <c r="D90" i="1"/>
  <c r="E89" i="1"/>
  <c r="D89" i="1"/>
  <c r="E88" i="1"/>
  <c r="D88" i="1"/>
  <c r="E87" i="1"/>
  <c r="D87" i="1"/>
  <c r="E86" i="1"/>
  <c r="D86" i="1"/>
  <c r="E85" i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312" i="2"/>
  <c r="D312" i="2"/>
  <c r="E311" i="2"/>
  <c r="D311" i="2"/>
  <c r="E310" i="2"/>
  <c r="D310" i="2"/>
  <c r="E309" i="2"/>
  <c r="D309" i="2"/>
  <c r="E308" i="2"/>
  <c r="D308" i="2"/>
  <c r="E307" i="2"/>
  <c r="D307" i="2"/>
  <c r="E306" i="2"/>
  <c r="D306" i="2"/>
  <c r="E305" i="2"/>
  <c r="D305" i="2"/>
  <c r="E304" i="2"/>
  <c r="D304" i="2"/>
  <c r="E303" i="2"/>
  <c r="D303" i="2"/>
  <c r="E302" i="2"/>
  <c r="D302" i="2"/>
  <c r="E301" i="2"/>
  <c r="D301" i="2"/>
  <c r="E300" i="2"/>
  <c r="D300" i="2"/>
  <c r="E299" i="2"/>
  <c r="D299" i="2"/>
  <c r="E298" i="2"/>
  <c r="D298" i="2"/>
  <c r="E297" i="2"/>
  <c r="D297" i="2"/>
  <c r="E296" i="2"/>
  <c r="D296" i="2"/>
  <c r="E295" i="2"/>
  <c r="D295" i="2"/>
  <c r="E294" i="2"/>
  <c r="D294" i="2"/>
  <c r="E293" i="2"/>
  <c r="D293" i="2"/>
  <c r="E292" i="2"/>
  <c r="D292" i="2"/>
  <c r="E291" i="2"/>
  <c r="D291" i="2"/>
  <c r="E290" i="2"/>
  <c r="D290" i="2"/>
  <c r="E289" i="2"/>
  <c r="D289" i="2"/>
  <c r="E288" i="2"/>
  <c r="D288" i="2"/>
  <c r="E287" i="2"/>
  <c r="D287" i="2"/>
  <c r="E286" i="2"/>
  <c r="D286" i="2"/>
  <c r="E285" i="2"/>
  <c r="D285" i="2"/>
  <c r="E284" i="2"/>
  <c r="D284" i="2"/>
  <c r="E283" i="2"/>
  <c r="D283" i="2"/>
  <c r="E282" i="2"/>
  <c r="D282" i="2"/>
  <c r="E281" i="2"/>
  <c r="D281" i="2"/>
  <c r="E280" i="2"/>
  <c r="D280" i="2"/>
  <c r="E279" i="2"/>
  <c r="D279" i="2"/>
  <c r="E278" i="2"/>
  <c r="D278" i="2"/>
  <c r="E277" i="2"/>
  <c r="D277" i="2"/>
  <c r="E276" i="2"/>
  <c r="D276" i="2"/>
  <c r="E275" i="2"/>
  <c r="D275" i="2"/>
  <c r="E274" i="2"/>
  <c r="D274" i="2"/>
  <c r="E273" i="2"/>
  <c r="D273" i="2"/>
  <c r="E272" i="2"/>
  <c r="D272" i="2"/>
  <c r="E271" i="2"/>
  <c r="D271" i="2"/>
  <c r="E270" i="2"/>
  <c r="D270" i="2"/>
  <c r="E269" i="2"/>
  <c r="D269" i="2"/>
  <c r="E268" i="2"/>
  <c r="D268" i="2"/>
  <c r="E267" i="2"/>
  <c r="D267" i="2"/>
  <c r="E266" i="2"/>
  <c r="D266" i="2"/>
  <c r="E265" i="2"/>
  <c r="D265" i="2"/>
  <c r="E264" i="2"/>
  <c r="D264" i="2"/>
  <c r="E263" i="2"/>
  <c r="D263" i="2"/>
  <c r="E262" i="2"/>
  <c r="D262" i="2"/>
  <c r="E261" i="2"/>
  <c r="D261" i="2"/>
  <c r="E260" i="2"/>
  <c r="D260" i="2"/>
  <c r="E259" i="2"/>
  <c r="D259" i="2"/>
  <c r="E258" i="2"/>
  <c r="D258" i="2"/>
  <c r="E257" i="2"/>
  <c r="D257" i="2"/>
  <c r="E256" i="2"/>
  <c r="D256" i="2"/>
  <c r="E255" i="2"/>
  <c r="D255" i="2"/>
  <c r="E254" i="2"/>
  <c r="D254" i="2"/>
  <c r="E253" i="2"/>
  <c r="D253" i="2"/>
  <c r="E252" i="2"/>
  <c r="D252" i="2"/>
  <c r="E251" i="2"/>
  <c r="D251" i="2"/>
  <c r="E250" i="2"/>
  <c r="D250" i="2"/>
  <c r="E249" i="2"/>
  <c r="D249" i="2"/>
  <c r="E248" i="2"/>
  <c r="D248" i="2"/>
  <c r="E247" i="2"/>
  <c r="D247" i="2"/>
  <c r="E246" i="2"/>
  <c r="D246" i="2"/>
  <c r="E245" i="2"/>
  <c r="D245" i="2"/>
  <c r="E244" i="2"/>
  <c r="D244" i="2"/>
  <c r="E243" i="2"/>
  <c r="D243" i="2"/>
  <c r="E242" i="2"/>
  <c r="D242" i="2"/>
  <c r="E241" i="2"/>
  <c r="D241" i="2"/>
  <c r="E240" i="2"/>
  <c r="D240" i="2"/>
  <c r="E239" i="2"/>
  <c r="D239" i="2"/>
  <c r="E238" i="2"/>
  <c r="D238" i="2"/>
  <c r="E237" i="2"/>
  <c r="D237" i="2"/>
  <c r="E236" i="2"/>
  <c r="D236" i="2"/>
  <c r="E235" i="2"/>
  <c r="D235" i="2"/>
  <c r="E234" i="2"/>
  <c r="D234" i="2"/>
  <c r="E233" i="2"/>
  <c r="D233" i="2"/>
  <c r="E232" i="2"/>
  <c r="D232" i="2"/>
  <c r="E231" i="2"/>
  <c r="D231" i="2"/>
  <c r="E230" i="2"/>
  <c r="D230" i="2"/>
  <c r="E229" i="2"/>
  <c r="D229" i="2"/>
  <c r="E228" i="2"/>
  <c r="D228" i="2"/>
  <c r="E227" i="2"/>
  <c r="D227" i="2"/>
  <c r="E226" i="2"/>
  <c r="D226" i="2"/>
  <c r="E225" i="2"/>
  <c r="D225" i="2"/>
  <c r="E224" i="2"/>
  <c r="D224" i="2"/>
  <c r="E223" i="2"/>
  <c r="D223" i="2"/>
  <c r="E222" i="2"/>
  <c r="D222" i="2"/>
  <c r="E221" i="2"/>
  <c r="D221" i="2"/>
  <c r="E220" i="2"/>
  <c r="D220" i="2"/>
  <c r="E219" i="2"/>
  <c r="D219" i="2"/>
  <c r="E218" i="2"/>
  <c r="D218" i="2"/>
  <c r="E217" i="2"/>
  <c r="D217" i="2"/>
  <c r="E216" i="2"/>
  <c r="D216" i="2"/>
  <c r="E215" i="2"/>
  <c r="D215" i="2"/>
  <c r="E214" i="2"/>
  <c r="D214" i="2"/>
  <c r="E213" i="2"/>
  <c r="D213" i="2"/>
  <c r="E212" i="2"/>
  <c r="D212" i="2"/>
  <c r="E211" i="2"/>
  <c r="D211" i="2"/>
  <c r="E210" i="2"/>
  <c r="D210" i="2"/>
  <c r="E209" i="2"/>
  <c r="D209" i="2"/>
  <c r="E208" i="2"/>
  <c r="D208" i="2"/>
  <c r="E207" i="2"/>
  <c r="D207" i="2"/>
  <c r="E206" i="2"/>
  <c r="D206" i="2"/>
  <c r="E205" i="2"/>
  <c r="D205" i="2"/>
  <c r="E204" i="2"/>
  <c r="D204" i="2"/>
  <c r="E203" i="2"/>
  <c r="D203" i="2"/>
  <c r="E202" i="2"/>
  <c r="D202" i="2"/>
  <c r="E201" i="2"/>
  <c r="D201" i="2"/>
  <c r="E200" i="2"/>
  <c r="D200" i="2"/>
  <c r="E199" i="2"/>
  <c r="D199" i="2"/>
  <c r="E198" i="2"/>
  <c r="D198" i="2"/>
  <c r="E197" i="2"/>
  <c r="D197" i="2"/>
  <c r="E196" i="2"/>
  <c r="D196" i="2"/>
  <c r="E195" i="2"/>
  <c r="D195" i="2"/>
  <c r="E194" i="2"/>
  <c r="D194" i="2"/>
  <c r="E193" i="2"/>
  <c r="D193" i="2"/>
  <c r="E192" i="2"/>
  <c r="D192" i="2"/>
  <c r="E191" i="2"/>
  <c r="D191" i="2"/>
  <c r="E190" i="2"/>
  <c r="D190" i="2"/>
  <c r="E189" i="2"/>
  <c r="D189" i="2"/>
  <c r="E188" i="2"/>
  <c r="D188" i="2"/>
  <c r="E187" i="2"/>
  <c r="D187" i="2"/>
  <c r="E186" i="2"/>
  <c r="D186" i="2"/>
  <c r="E185" i="2"/>
  <c r="D185" i="2"/>
  <c r="E184" i="2"/>
  <c r="D184" i="2"/>
  <c r="E183" i="2"/>
  <c r="D183" i="2"/>
  <c r="E182" i="2"/>
  <c r="D182" i="2"/>
  <c r="E181" i="2"/>
  <c r="D181" i="2"/>
  <c r="E180" i="2"/>
  <c r="D180" i="2"/>
  <c r="E179" i="2"/>
  <c r="D179" i="2"/>
  <c r="E178" i="2"/>
  <c r="D178" i="2"/>
  <c r="E177" i="2"/>
  <c r="D177" i="2"/>
  <c r="E176" i="2"/>
  <c r="D176" i="2"/>
  <c r="E175" i="2"/>
  <c r="D175" i="2"/>
  <c r="E174" i="2"/>
  <c r="D174" i="2"/>
  <c r="E173" i="2"/>
  <c r="D173" i="2"/>
  <c r="E172" i="2"/>
  <c r="D172" i="2"/>
  <c r="E171" i="2"/>
  <c r="D171" i="2"/>
  <c r="E170" i="2"/>
  <c r="D170" i="2"/>
  <c r="E169" i="2"/>
  <c r="D169" i="2"/>
  <c r="E168" i="2"/>
  <c r="D168" i="2"/>
  <c r="E167" i="2"/>
  <c r="D167" i="2"/>
  <c r="E166" i="2"/>
  <c r="D166" i="2"/>
  <c r="E165" i="2"/>
  <c r="D165" i="2"/>
  <c r="E164" i="2"/>
  <c r="D164" i="2"/>
  <c r="E163" i="2"/>
  <c r="D163" i="2"/>
  <c r="E162" i="2"/>
  <c r="D162" i="2"/>
  <c r="E161" i="2"/>
  <c r="D161" i="2"/>
  <c r="E160" i="2"/>
  <c r="D160" i="2"/>
  <c r="E159" i="2"/>
  <c r="D159" i="2"/>
  <c r="E158" i="2"/>
  <c r="D158" i="2"/>
  <c r="E157" i="2"/>
  <c r="D157" i="2"/>
  <c r="E156" i="2"/>
  <c r="D156" i="2"/>
  <c r="E155" i="2"/>
  <c r="D155" i="2"/>
  <c r="E154" i="2"/>
  <c r="D154" i="2"/>
  <c r="E153" i="2"/>
  <c r="D153" i="2"/>
  <c r="E152" i="2"/>
  <c r="D152" i="2"/>
  <c r="E151" i="2"/>
  <c r="D151" i="2"/>
  <c r="E150" i="2"/>
  <c r="D150" i="2"/>
  <c r="E149" i="2"/>
  <c r="D149" i="2"/>
  <c r="E148" i="2"/>
  <c r="D148" i="2"/>
  <c r="E147" i="2"/>
  <c r="D147" i="2"/>
  <c r="E146" i="2"/>
  <c r="D146" i="2"/>
  <c r="E145" i="2"/>
  <c r="D145" i="2"/>
  <c r="E144" i="2"/>
  <c r="D144" i="2"/>
  <c r="E143" i="2"/>
  <c r="D143" i="2"/>
  <c r="E142" i="2"/>
  <c r="D142" i="2"/>
  <c r="E141" i="2"/>
  <c r="D141" i="2"/>
  <c r="E140" i="2"/>
  <c r="D140" i="2"/>
  <c r="E139" i="2"/>
  <c r="D139" i="2"/>
  <c r="E138" i="2"/>
  <c r="D138" i="2"/>
  <c r="E137" i="2"/>
  <c r="D137" i="2"/>
  <c r="E136" i="2"/>
  <c r="D136" i="2"/>
  <c r="E135" i="2"/>
  <c r="D135" i="2"/>
  <c r="E134" i="2"/>
  <c r="D134" i="2"/>
  <c r="E133" i="2"/>
  <c r="D133" i="2"/>
  <c r="E132" i="2"/>
  <c r="D132" i="2"/>
  <c r="E131" i="2"/>
  <c r="D131" i="2"/>
  <c r="E130" i="2"/>
  <c r="D130" i="2"/>
  <c r="E129" i="2"/>
  <c r="D129" i="2"/>
  <c r="E128" i="2"/>
  <c r="D128" i="2"/>
  <c r="E127" i="2"/>
  <c r="D127" i="2"/>
  <c r="E126" i="2"/>
  <c r="D126" i="2"/>
  <c r="E125" i="2"/>
  <c r="D125" i="2"/>
  <c r="E124" i="2"/>
  <c r="D124" i="2"/>
  <c r="E123" i="2"/>
  <c r="D123" i="2"/>
  <c r="E122" i="2"/>
  <c r="D122" i="2"/>
  <c r="E121" i="2"/>
  <c r="D121" i="2"/>
  <c r="E120" i="2"/>
  <c r="D120" i="2"/>
  <c r="E119" i="2"/>
  <c r="D119" i="2"/>
  <c r="E118" i="2"/>
  <c r="D118" i="2"/>
  <c r="E117" i="2"/>
  <c r="D117" i="2"/>
  <c r="E116" i="2"/>
  <c r="D116" i="2"/>
  <c r="E115" i="2"/>
  <c r="D115" i="2"/>
  <c r="E114" i="2"/>
  <c r="D114" i="2"/>
  <c r="E113" i="2"/>
  <c r="D113" i="2"/>
  <c r="E112" i="2"/>
  <c r="D112" i="2"/>
  <c r="E111" i="2"/>
  <c r="D111" i="2"/>
  <c r="E110" i="2"/>
  <c r="D110" i="2"/>
  <c r="E109" i="2"/>
  <c r="D109" i="2"/>
  <c r="E108" i="2"/>
  <c r="D108" i="2"/>
  <c r="E107" i="2"/>
  <c r="D107" i="2"/>
  <c r="E106" i="2"/>
  <c r="D106" i="2"/>
  <c r="E105" i="2"/>
  <c r="D105" i="2"/>
  <c r="E104" i="2"/>
  <c r="D104" i="2"/>
  <c r="E103" i="2"/>
  <c r="D103" i="2"/>
  <c r="E102" i="2"/>
  <c r="D102" i="2"/>
  <c r="E101" i="2"/>
  <c r="D101" i="2"/>
  <c r="E100" i="2"/>
  <c r="D100" i="2"/>
  <c r="E99" i="2"/>
  <c r="D99" i="2"/>
  <c r="E98" i="2"/>
  <c r="D98" i="2"/>
  <c r="E97" i="2"/>
  <c r="D97" i="2"/>
  <c r="E96" i="2"/>
  <c r="D96" i="2"/>
  <c r="E95" i="2"/>
  <c r="D95" i="2"/>
  <c r="E94" i="2"/>
  <c r="D94" i="2"/>
  <c r="E93" i="2"/>
  <c r="D93" i="2"/>
  <c r="E92" i="2"/>
  <c r="D92" i="2"/>
  <c r="E91" i="2"/>
  <c r="D91" i="2"/>
  <c r="E90" i="2"/>
  <c r="D90" i="2"/>
  <c r="E89" i="2"/>
  <c r="D89" i="2"/>
  <c r="E88" i="2"/>
  <c r="D88" i="2"/>
  <c r="E87" i="2"/>
  <c r="D87" i="2"/>
  <c r="E86" i="2"/>
  <c r="D86" i="2"/>
  <c r="E85" i="2"/>
  <c r="D85" i="2"/>
  <c r="E84" i="2"/>
  <c r="D84" i="2"/>
  <c r="E83" i="2"/>
  <c r="D83" i="2"/>
  <c r="E82" i="2"/>
  <c r="D82" i="2"/>
  <c r="E81" i="2"/>
  <c r="D81" i="2"/>
  <c r="E80" i="2"/>
  <c r="D80" i="2"/>
  <c r="E79" i="2"/>
  <c r="D79" i="2"/>
  <c r="E78" i="2"/>
  <c r="D78" i="2"/>
  <c r="E77" i="2"/>
  <c r="D77" i="2"/>
  <c r="E76" i="2"/>
  <c r="D76" i="2"/>
  <c r="E75" i="2"/>
  <c r="D75" i="2"/>
  <c r="E74" i="2"/>
  <c r="D74" i="2"/>
  <c r="E73" i="2"/>
  <c r="D73" i="2"/>
  <c r="E72" i="2"/>
  <c r="D72" i="2"/>
  <c r="E71" i="2"/>
  <c r="D71" i="2"/>
  <c r="E70" i="2"/>
  <c r="D70" i="2"/>
  <c r="E69" i="2"/>
  <c r="D69" i="2"/>
  <c r="E68" i="2"/>
  <c r="D68" i="2"/>
  <c r="E67" i="2"/>
  <c r="D67" i="2"/>
  <c r="E66" i="2"/>
  <c r="D66" i="2"/>
  <c r="E65" i="2"/>
  <c r="D65" i="2"/>
  <c r="E64" i="2"/>
  <c r="D64" i="2"/>
  <c r="E63" i="2"/>
  <c r="D63" i="2"/>
  <c r="E62" i="2"/>
  <c r="D62" i="2"/>
  <c r="E61" i="2"/>
  <c r="D61" i="2"/>
  <c r="E60" i="2"/>
  <c r="D60" i="2"/>
  <c r="E59" i="2"/>
  <c r="D59" i="2"/>
  <c r="E58" i="2"/>
  <c r="D58" i="2"/>
  <c r="E57" i="2"/>
  <c r="D57" i="2"/>
  <c r="E56" i="2"/>
  <c r="D56" i="2"/>
  <c r="E55" i="2"/>
  <c r="D55" i="2"/>
  <c r="E54" i="2"/>
  <c r="D54" i="2"/>
  <c r="E53" i="2"/>
  <c r="D53" i="2"/>
  <c r="E52" i="2"/>
  <c r="D52" i="2"/>
  <c r="E51" i="2"/>
  <c r="D51" i="2"/>
  <c r="E50" i="2"/>
  <c r="D50" i="2"/>
  <c r="E49" i="2"/>
  <c r="D49" i="2"/>
  <c r="E48" i="2"/>
  <c r="D48" i="2"/>
  <c r="E47" i="2"/>
  <c r="D47" i="2"/>
  <c r="E46" i="2"/>
  <c r="D46" i="2"/>
  <c r="E45" i="2"/>
  <c r="D45" i="2"/>
  <c r="E44" i="2"/>
  <c r="D44" i="2"/>
  <c r="E43" i="2"/>
  <c r="D43" i="2"/>
  <c r="E42" i="2"/>
  <c r="D42" i="2"/>
  <c r="E41" i="2"/>
  <c r="D41" i="2"/>
  <c r="E40" i="2"/>
  <c r="D40" i="2"/>
  <c r="E39" i="2"/>
  <c r="D39" i="2"/>
  <c r="E38" i="2"/>
  <c r="D38" i="2"/>
  <c r="E37" i="2"/>
  <c r="D37" i="2"/>
  <c r="E36" i="2"/>
  <c r="D36" i="2"/>
  <c r="E35" i="2"/>
  <c r="D35" i="2"/>
  <c r="E34" i="2"/>
  <c r="D34" i="2"/>
  <c r="E33" i="2"/>
  <c r="D33" i="2"/>
  <c r="E32" i="2"/>
  <c r="D32" i="2"/>
  <c r="E31" i="2"/>
  <c r="D31" i="2"/>
  <c r="E30" i="2"/>
  <c r="D30" i="2"/>
  <c r="E29" i="2"/>
  <c r="D29" i="2"/>
  <c r="E28" i="2"/>
  <c r="D28" i="2"/>
  <c r="E27" i="2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E16" i="2"/>
  <c r="D16" i="2"/>
  <c r="E15" i="2"/>
  <c r="D15" i="2"/>
  <c r="E14" i="2"/>
  <c r="D14" i="2"/>
  <c r="E13" i="2"/>
  <c r="D13" i="2"/>
  <c r="E12" i="2"/>
  <c r="D12" i="2"/>
  <c r="E11" i="2"/>
  <c r="D11" i="2"/>
  <c r="E10" i="2"/>
  <c r="D10" i="2"/>
  <c r="E9" i="2"/>
  <c r="D9" i="2"/>
  <c r="E8" i="2"/>
  <c r="D8" i="2"/>
  <c r="E7" i="2"/>
  <c r="D7" i="2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D249" i="3"/>
  <c r="D248" i="3"/>
  <c r="D247" i="3"/>
  <c r="D246" i="3"/>
  <c r="D245" i="3"/>
  <c r="D244" i="3"/>
  <c r="D243" i="3"/>
  <c r="D242" i="3"/>
  <c r="D241" i="3"/>
  <c r="D240" i="3"/>
  <c r="D239" i="3"/>
  <c r="D238" i="3"/>
  <c r="D237" i="3"/>
  <c r="D236" i="3"/>
  <c r="D235" i="3"/>
  <c r="D234" i="3"/>
  <c r="D233" i="3"/>
  <c r="D232" i="3"/>
  <c r="D231" i="3"/>
  <c r="D230" i="3"/>
  <c r="D229" i="3"/>
  <c r="D228" i="3"/>
  <c r="D227" i="3"/>
  <c r="D226" i="3"/>
  <c r="D225" i="3"/>
  <c r="D224" i="3"/>
  <c r="D223" i="3"/>
  <c r="D222" i="3"/>
  <c r="D221" i="3"/>
  <c r="D220" i="3"/>
  <c r="D219" i="3"/>
  <c r="D218" i="3"/>
  <c r="D217" i="3"/>
  <c r="D216" i="3"/>
  <c r="D215" i="3"/>
  <c r="D214" i="3"/>
  <c r="D213" i="3"/>
  <c r="D212" i="3"/>
  <c r="D211" i="3"/>
  <c r="D210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1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6" i="3"/>
  <c r="D165" i="3"/>
  <c r="D164" i="3"/>
  <c r="D163" i="3"/>
  <c r="D162" i="3"/>
  <c r="D161" i="3"/>
  <c r="D160" i="3"/>
  <c r="D159" i="3"/>
  <c r="D158" i="3"/>
  <c r="D157" i="3"/>
  <c r="D156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E7" i="3"/>
  <c r="D7" i="3"/>
  <c r="E439" i="4"/>
  <c r="E438" i="4"/>
  <c r="E437" i="4"/>
  <c r="E436" i="4"/>
  <c r="E435" i="4"/>
  <c r="E434" i="4"/>
  <c r="E433" i="4"/>
  <c r="E432" i="4"/>
  <c r="E431" i="4"/>
  <c r="E430" i="4"/>
  <c r="E429" i="4"/>
  <c r="E428" i="4"/>
  <c r="E427" i="4"/>
  <c r="E426" i="4"/>
  <c r="E425" i="4"/>
  <c r="E424" i="4"/>
  <c r="E423" i="4"/>
  <c r="E422" i="4"/>
  <c r="E421" i="4"/>
  <c r="E420" i="4"/>
  <c r="E419" i="4"/>
  <c r="E418" i="4"/>
  <c r="E417" i="4"/>
  <c r="E416" i="4"/>
  <c r="E415" i="4"/>
  <c r="E414" i="4"/>
  <c r="E413" i="4"/>
  <c r="E412" i="4"/>
  <c r="E411" i="4"/>
  <c r="E410" i="4"/>
  <c r="E409" i="4"/>
  <c r="E408" i="4"/>
  <c r="E407" i="4"/>
  <c r="E406" i="4"/>
  <c r="E405" i="4"/>
  <c r="E404" i="4"/>
  <c r="E403" i="4"/>
  <c r="E402" i="4"/>
  <c r="E401" i="4"/>
  <c r="E400" i="4"/>
  <c r="E399" i="4"/>
  <c r="E398" i="4"/>
  <c r="E397" i="4"/>
  <c r="E396" i="4"/>
  <c r="E395" i="4"/>
  <c r="E394" i="4"/>
  <c r="E393" i="4"/>
  <c r="E392" i="4"/>
  <c r="E391" i="4"/>
  <c r="E390" i="4"/>
  <c r="E389" i="4"/>
  <c r="E388" i="4"/>
  <c r="E387" i="4"/>
  <c r="E386" i="4"/>
  <c r="E385" i="4"/>
  <c r="E384" i="4"/>
  <c r="E383" i="4"/>
  <c r="E382" i="4"/>
  <c r="E381" i="4"/>
  <c r="E380" i="4"/>
  <c r="E379" i="4"/>
  <c r="E378" i="4"/>
  <c r="E377" i="4"/>
  <c r="E376" i="4"/>
  <c r="E375" i="4"/>
  <c r="E374" i="4"/>
  <c r="E373" i="4"/>
  <c r="E372" i="4"/>
  <c r="E371" i="4"/>
  <c r="E370" i="4"/>
  <c r="E369" i="4"/>
  <c r="E368" i="4"/>
  <c r="E367" i="4"/>
  <c r="E366" i="4"/>
  <c r="E365" i="4"/>
  <c r="E364" i="4"/>
  <c r="E363" i="4"/>
  <c r="E362" i="4"/>
  <c r="E361" i="4"/>
  <c r="E360" i="4"/>
  <c r="E359" i="4"/>
  <c r="E358" i="4"/>
  <c r="E357" i="4"/>
  <c r="E356" i="4"/>
  <c r="E355" i="4"/>
  <c r="E354" i="4"/>
  <c r="E353" i="4"/>
  <c r="E352" i="4"/>
  <c r="E351" i="4"/>
  <c r="E350" i="4"/>
  <c r="E349" i="4"/>
  <c r="E348" i="4"/>
  <c r="E347" i="4"/>
  <c r="E346" i="4"/>
  <c r="E345" i="4"/>
  <c r="E344" i="4"/>
  <c r="E343" i="4"/>
  <c r="E342" i="4"/>
  <c r="E341" i="4"/>
  <c r="E340" i="4"/>
  <c r="E339" i="4"/>
  <c r="E338" i="4"/>
  <c r="E337" i="4"/>
  <c r="E336" i="4"/>
  <c r="E335" i="4"/>
  <c r="E334" i="4"/>
  <c r="E333" i="4"/>
  <c r="E332" i="4"/>
  <c r="E331" i="4"/>
  <c r="E330" i="4"/>
  <c r="E329" i="4"/>
  <c r="E328" i="4"/>
  <c r="E327" i="4"/>
  <c r="E326" i="4"/>
  <c r="E325" i="4"/>
  <c r="E324" i="4"/>
  <c r="E323" i="4"/>
  <c r="E322" i="4"/>
  <c r="E321" i="4"/>
  <c r="E320" i="4"/>
  <c r="E319" i="4"/>
  <c r="E318" i="4"/>
  <c r="E317" i="4"/>
  <c r="E316" i="4"/>
  <c r="E315" i="4"/>
  <c r="E314" i="4"/>
  <c r="E313" i="4"/>
  <c r="E312" i="4"/>
  <c r="E311" i="4"/>
  <c r="E310" i="4"/>
  <c r="E309" i="4"/>
  <c r="E308" i="4"/>
  <c r="E307" i="4"/>
  <c r="E306" i="4"/>
  <c r="E305" i="4"/>
  <c r="E304" i="4"/>
  <c r="E303" i="4"/>
  <c r="E302" i="4"/>
  <c r="E301" i="4"/>
  <c r="E300" i="4"/>
  <c r="E299" i="4"/>
  <c r="E298" i="4"/>
  <c r="E297" i="4"/>
  <c r="E296" i="4"/>
  <c r="E295" i="4"/>
  <c r="E294" i="4"/>
  <c r="E293" i="4"/>
  <c r="E292" i="4"/>
  <c r="E291" i="4"/>
  <c r="E290" i="4"/>
  <c r="E289" i="4"/>
  <c r="E288" i="4"/>
  <c r="E287" i="4"/>
  <c r="E286" i="4"/>
  <c r="E285" i="4"/>
  <c r="E284" i="4"/>
  <c r="E283" i="4"/>
  <c r="E282" i="4"/>
  <c r="E281" i="4"/>
  <c r="E280" i="4"/>
  <c r="E279" i="4"/>
  <c r="E278" i="4"/>
  <c r="E277" i="4"/>
  <c r="E276" i="4"/>
  <c r="E275" i="4"/>
  <c r="E274" i="4"/>
  <c r="E273" i="4"/>
  <c r="E272" i="4"/>
  <c r="E271" i="4"/>
  <c r="E270" i="4"/>
  <c r="E269" i="4"/>
  <c r="E268" i="4"/>
  <c r="E267" i="4"/>
  <c r="E266" i="4"/>
  <c r="E265" i="4"/>
  <c r="E264" i="4"/>
  <c r="E263" i="4"/>
  <c r="E262" i="4"/>
  <c r="E261" i="4"/>
  <c r="E260" i="4"/>
  <c r="E259" i="4"/>
  <c r="E258" i="4"/>
  <c r="E257" i="4"/>
  <c r="E256" i="4"/>
  <c r="E255" i="4"/>
  <c r="E254" i="4"/>
  <c r="E253" i="4"/>
  <c r="E252" i="4"/>
  <c r="E251" i="4"/>
  <c r="E250" i="4"/>
  <c r="E249" i="4"/>
  <c r="E248" i="4"/>
  <c r="E247" i="4"/>
  <c r="E246" i="4"/>
  <c r="E245" i="4"/>
  <c r="E244" i="4"/>
  <c r="E243" i="4"/>
  <c r="E242" i="4"/>
  <c r="E241" i="4"/>
  <c r="E240" i="4"/>
  <c r="E239" i="4"/>
  <c r="E238" i="4"/>
  <c r="E237" i="4"/>
  <c r="E236" i="4"/>
  <c r="E235" i="4"/>
  <c r="E234" i="4"/>
  <c r="E233" i="4"/>
  <c r="E232" i="4"/>
  <c r="E231" i="4"/>
  <c r="E230" i="4"/>
  <c r="E229" i="4"/>
  <c r="E228" i="4"/>
  <c r="E227" i="4"/>
  <c r="E226" i="4"/>
  <c r="E225" i="4"/>
  <c r="E224" i="4"/>
  <c r="E223" i="4"/>
  <c r="E222" i="4"/>
  <c r="E221" i="4"/>
  <c r="E220" i="4"/>
  <c r="E219" i="4"/>
  <c r="E218" i="4"/>
  <c r="E217" i="4"/>
  <c r="E216" i="4"/>
  <c r="E215" i="4"/>
  <c r="E214" i="4"/>
  <c r="E213" i="4"/>
  <c r="E212" i="4"/>
  <c r="E211" i="4"/>
  <c r="E210" i="4"/>
  <c r="E209" i="4"/>
  <c r="E208" i="4"/>
  <c r="E207" i="4"/>
  <c r="E206" i="4"/>
  <c r="E205" i="4"/>
  <c r="E204" i="4"/>
  <c r="E203" i="4"/>
  <c r="E202" i="4"/>
  <c r="E201" i="4"/>
  <c r="E200" i="4"/>
  <c r="E199" i="4"/>
  <c r="E198" i="4"/>
  <c r="E197" i="4"/>
  <c r="E196" i="4"/>
  <c r="E195" i="4"/>
  <c r="E194" i="4"/>
  <c r="E193" i="4"/>
  <c r="E192" i="4"/>
  <c r="E191" i="4"/>
  <c r="E190" i="4"/>
  <c r="E189" i="4"/>
  <c r="E188" i="4"/>
  <c r="E187" i="4"/>
  <c r="E186" i="4"/>
  <c r="E185" i="4"/>
  <c r="E184" i="4"/>
  <c r="E183" i="4"/>
  <c r="E182" i="4"/>
  <c r="E181" i="4"/>
  <c r="E180" i="4"/>
  <c r="E179" i="4"/>
  <c r="E178" i="4"/>
  <c r="E177" i="4"/>
  <c r="E176" i="4"/>
  <c r="E175" i="4"/>
  <c r="E174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D439" i="4"/>
  <c r="D438" i="4"/>
  <c r="D437" i="4"/>
  <c r="D436" i="4"/>
  <c r="D435" i="4"/>
  <c r="D434" i="4"/>
  <c r="D433" i="4"/>
  <c r="D432" i="4"/>
  <c r="D431" i="4"/>
  <c r="D430" i="4"/>
  <c r="D429" i="4"/>
  <c r="D428" i="4"/>
  <c r="D427" i="4"/>
  <c r="D426" i="4"/>
  <c r="D425" i="4"/>
  <c r="D424" i="4"/>
  <c r="D423" i="4"/>
  <c r="D422" i="4"/>
  <c r="D421" i="4"/>
  <c r="D420" i="4"/>
  <c r="D419" i="4"/>
  <c r="D418" i="4"/>
  <c r="D417" i="4"/>
  <c r="D416" i="4"/>
  <c r="D415" i="4"/>
  <c r="D414" i="4"/>
  <c r="D413" i="4"/>
  <c r="D412" i="4"/>
  <c r="D411" i="4"/>
  <c r="D410" i="4"/>
  <c r="D409" i="4"/>
  <c r="D408" i="4"/>
  <c r="D407" i="4"/>
  <c r="D406" i="4"/>
  <c r="D405" i="4"/>
  <c r="D404" i="4"/>
  <c r="D403" i="4"/>
  <c r="D402" i="4"/>
  <c r="D401" i="4"/>
  <c r="D400" i="4"/>
  <c r="D399" i="4"/>
  <c r="D398" i="4"/>
  <c r="D397" i="4"/>
  <c r="D396" i="4"/>
  <c r="D395" i="4"/>
  <c r="D394" i="4"/>
  <c r="D393" i="4"/>
  <c r="D392" i="4"/>
  <c r="D391" i="4"/>
  <c r="D390" i="4"/>
  <c r="D389" i="4"/>
  <c r="D388" i="4"/>
  <c r="D387" i="4"/>
  <c r="D386" i="4"/>
  <c r="D385" i="4"/>
  <c r="D384" i="4"/>
  <c r="D383" i="4"/>
  <c r="D382" i="4"/>
  <c r="D381" i="4"/>
  <c r="D380" i="4"/>
  <c r="D379" i="4"/>
  <c r="D378" i="4"/>
  <c r="D377" i="4"/>
  <c r="D376" i="4"/>
  <c r="D375" i="4"/>
  <c r="D374" i="4"/>
  <c r="D373" i="4"/>
  <c r="D372" i="4"/>
  <c r="D371" i="4"/>
  <c r="D370" i="4"/>
  <c r="D369" i="4"/>
  <c r="D368" i="4"/>
  <c r="D367" i="4"/>
  <c r="D366" i="4"/>
  <c r="D365" i="4"/>
  <c r="D364" i="4"/>
  <c r="D363" i="4"/>
  <c r="D362" i="4"/>
  <c r="D361" i="4"/>
  <c r="D360" i="4"/>
  <c r="D359" i="4"/>
  <c r="D358" i="4"/>
  <c r="D357" i="4"/>
  <c r="D356" i="4"/>
  <c r="D355" i="4"/>
  <c r="D354" i="4"/>
  <c r="D353" i="4"/>
  <c r="D352" i="4"/>
  <c r="D351" i="4"/>
  <c r="D350" i="4"/>
  <c r="D349" i="4"/>
  <c r="D348" i="4"/>
  <c r="D347" i="4"/>
  <c r="D346" i="4"/>
  <c r="D345" i="4"/>
  <c r="D344" i="4"/>
  <c r="D343" i="4"/>
  <c r="D342" i="4"/>
  <c r="D341" i="4"/>
  <c r="D340" i="4"/>
  <c r="D339" i="4"/>
  <c r="D338" i="4"/>
  <c r="D337" i="4"/>
  <c r="D336" i="4"/>
  <c r="D335" i="4"/>
  <c r="D334" i="4"/>
  <c r="D333" i="4"/>
  <c r="D332" i="4"/>
  <c r="D331" i="4"/>
  <c r="D330" i="4"/>
  <c r="D329" i="4"/>
  <c r="D328" i="4"/>
  <c r="D327" i="4"/>
  <c r="D326" i="4"/>
  <c r="D325" i="4"/>
  <c r="D324" i="4"/>
  <c r="D323" i="4"/>
  <c r="D322" i="4"/>
  <c r="D321" i="4"/>
  <c r="D320" i="4"/>
  <c r="D319" i="4"/>
  <c r="D318" i="4"/>
  <c r="D317" i="4"/>
  <c r="D316" i="4"/>
  <c r="D315" i="4"/>
  <c r="D314" i="4"/>
  <c r="D313" i="4"/>
  <c r="D312" i="4"/>
  <c r="D311" i="4"/>
  <c r="D310" i="4"/>
  <c r="D309" i="4"/>
  <c r="D308" i="4"/>
  <c r="D307" i="4"/>
  <c r="D306" i="4"/>
  <c r="D305" i="4"/>
  <c r="D304" i="4"/>
  <c r="D303" i="4"/>
  <c r="D302" i="4"/>
  <c r="D301" i="4"/>
  <c r="D300" i="4"/>
  <c r="D299" i="4"/>
  <c r="D298" i="4"/>
  <c r="D297" i="4"/>
  <c r="D296" i="4"/>
  <c r="D295" i="4"/>
  <c r="D294" i="4"/>
  <c r="D293" i="4"/>
  <c r="D292" i="4"/>
  <c r="D291" i="4"/>
  <c r="D290" i="4"/>
  <c r="D289" i="4"/>
  <c r="D288" i="4"/>
  <c r="D287" i="4"/>
  <c r="D286" i="4"/>
  <c r="D285" i="4"/>
  <c r="D284" i="4"/>
  <c r="D283" i="4"/>
  <c r="D282" i="4"/>
  <c r="D281" i="4"/>
  <c r="D280" i="4"/>
  <c r="D279" i="4"/>
  <c r="D278" i="4"/>
  <c r="D277" i="4"/>
  <c r="D276" i="4"/>
  <c r="D275" i="4"/>
  <c r="D274" i="4"/>
  <c r="D273" i="4"/>
  <c r="D272" i="4"/>
  <c r="D271" i="4"/>
  <c r="D270" i="4"/>
  <c r="D269" i="4"/>
  <c r="D268" i="4"/>
  <c r="D267" i="4"/>
  <c r="D266" i="4"/>
  <c r="D265" i="4"/>
  <c r="D264" i="4"/>
  <c r="D263" i="4"/>
  <c r="D262" i="4"/>
  <c r="D261" i="4"/>
  <c r="D260" i="4"/>
  <c r="D259" i="4"/>
  <c r="D258" i="4"/>
  <c r="D257" i="4"/>
  <c r="D256" i="4"/>
  <c r="D255" i="4"/>
  <c r="D254" i="4"/>
  <c r="D253" i="4"/>
  <c r="D252" i="4"/>
  <c r="D251" i="4"/>
  <c r="D250" i="4"/>
  <c r="D249" i="4"/>
  <c r="D248" i="4"/>
  <c r="D247" i="4"/>
  <c r="D246" i="4"/>
  <c r="D245" i="4"/>
  <c r="D244" i="4"/>
  <c r="D243" i="4"/>
  <c r="D242" i="4"/>
  <c r="D241" i="4"/>
  <c r="D240" i="4"/>
  <c r="D239" i="4"/>
  <c r="D238" i="4"/>
  <c r="D237" i="4"/>
  <c r="D236" i="4"/>
  <c r="D235" i="4"/>
  <c r="D234" i="4"/>
  <c r="D233" i="4"/>
  <c r="D232" i="4"/>
  <c r="D231" i="4"/>
  <c r="D230" i="4"/>
  <c r="D229" i="4"/>
  <c r="D228" i="4"/>
  <c r="D227" i="4"/>
  <c r="D226" i="4"/>
  <c r="D225" i="4"/>
  <c r="D224" i="4"/>
  <c r="D223" i="4"/>
  <c r="D222" i="4"/>
  <c r="D221" i="4"/>
  <c r="D220" i="4"/>
  <c r="D219" i="4"/>
  <c r="D218" i="4"/>
  <c r="D217" i="4"/>
  <c r="D216" i="4"/>
  <c r="D215" i="4"/>
  <c r="D214" i="4"/>
  <c r="D213" i="4"/>
  <c r="D212" i="4"/>
  <c r="D211" i="4"/>
  <c r="D210" i="4"/>
  <c r="D209" i="4"/>
  <c r="D208" i="4"/>
  <c r="D207" i="4"/>
  <c r="D206" i="4"/>
  <c r="D205" i="4"/>
  <c r="D204" i="4"/>
  <c r="D203" i="4"/>
  <c r="D202" i="4"/>
  <c r="D201" i="4"/>
  <c r="D200" i="4"/>
  <c r="D199" i="4"/>
  <c r="D198" i="4"/>
  <c r="D197" i="4"/>
  <c r="D196" i="4"/>
  <c r="D195" i="4"/>
  <c r="D194" i="4"/>
  <c r="D193" i="4"/>
  <c r="D192" i="4"/>
  <c r="D191" i="4"/>
  <c r="D190" i="4"/>
  <c r="D189" i="4"/>
  <c r="D188" i="4"/>
  <c r="D187" i="4"/>
  <c r="D186" i="4"/>
  <c r="D185" i="4"/>
  <c r="D184" i="4"/>
  <c r="D183" i="4"/>
  <c r="D182" i="4"/>
  <c r="D181" i="4"/>
  <c r="D180" i="4"/>
  <c r="D179" i="4"/>
  <c r="D178" i="4"/>
  <c r="D177" i="4"/>
  <c r="D176" i="4"/>
  <c r="D175" i="4"/>
  <c r="D174" i="4"/>
  <c r="D173" i="4"/>
  <c r="D172" i="4"/>
  <c r="D171" i="4"/>
  <c r="D170" i="4"/>
  <c r="D169" i="4"/>
  <c r="D168" i="4"/>
  <c r="D167" i="4"/>
  <c r="D166" i="4"/>
  <c r="D165" i="4"/>
  <c r="D164" i="4"/>
  <c r="D163" i="4"/>
  <c r="D162" i="4"/>
  <c r="D161" i="4"/>
  <c r="D160" i="4"/>
  <c r="D159" i="4"/>
  <c r="D158" i="4"/>
  <c r="D157" i="4"/>
  <c r="D156" i="4"/>
  <c r="D155" i="4"/>
  <c r="D154" i="4"/>
  <c r="D153" i="4"/>
  <c r="D152" i="4"/>
  <c r="D151" i="4"/>
  <c r="D150" i="4"/>
  <c r="D149" i="4"/>
  <c r="D148" i="4"/>
  <c r="D147" i="4"/>
  <c r="D146" i="4"/>
  <c r="D145" i="4"/>
  <c r="D144" i="4"/>
  <c r="D143" i="4"/>
  <c r="D142" i="4"/>
  <c r="D141" i="4"/>
  <c r="D140" i="4"/>
  <c r="D139" i="4"/>
  <c r="D138" i="4"/>
  <c r="D137" i="4"/>
  <c r="D136" i="4"/>
  <c r="D135" i="4"/>
  <c r="D134" i="4"/>
  <c r="D133" i="4"/>
  <c r="D132" i="4"/>
  <c r="D131" i="4"/>
  <c r="D130" i="4"/>
  <c r="D129" i="4"/>
  <c r="D128" i="4"/>
  <c r="D127" i="4"/>
  <c r="D126" i="4"/>
  <c r="D125" i="4"/>
  <c r="D124" i="4"/>
  <c r="D123" i="4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B3" i="2" l="1"/>
  <c r="B3" i="3"/>
  <c r="B3" i="4"/>
</calcChain>
</file>

<file path=xl/sharedStrings.xml><?xml version="1.0" encoding="utf-8"?>
<sst xmlns="http://schemas.openxmlformats.org/spreadsheetml/2006/main" count="2236" uniqueCount="1641">
  <si>
    <t>№</t>
  </si>
  <si>
    <t>Наименование запчасти</t>
  </si>
  <si>
    <t>Артикул</t>
  </si>
  <si>
    <t>Sitrak C7H (самосвал, бетоносмеситель)</t>
  </si>
  <si>
    <t>200V27120-7038</t>
  </si>
  <si>
    <t>Датчик положения коленвала/распредвала двигателя</t>
  </si>
  <si>
    <t>201V06402-6008</t>
  </si>
  <si>
    <t>200V06500-6694</t>
  </si>
  <si>
    <t>200V02511-0771</t>
  </si>
  <si>
    <t>CK9618</t>
  </si>
  <si>
    <t>201-04200-6057</t>
  </si>
  <si>
    <t>CK9670</t>
  </si>
  <si>
    <t>201-02301-6103</t>
  </si>
  <si>
    <t>MC11-XLB</t>
  </si>
  <si>
    <t>202V09100-7926</t>
  </si>
  <si>
    <t>ДВИГАТЕЛЬ</t>
  </si>
  <si>
    <t>202V06600-7060</t>
  </si>
  <si>
    <t>CK9619HC</t>
  </si>
  <si>
    <t>202v066007059</t>
  </si>
  <si>
    <t>TD06-57-107F</t>
  </si>
  <si>
    <t>200V01201-0459</t>
  </si>
  <si>
    <t>202V05806-5195</t>
  </si>
  <si>
    <t>202V06600-7060-2</t>
  </si>
  <si>
    <t>201V03901-0402</t>
  </si>
  <si>
    <t>200-04505-5093</t>
  </si>
  <si>
    <t>200V05601-0166</t>
  </si>
  <si>
    <t>202V15201-6188</t>
  </si>
  <si>
    <t>200V02511-0771-SPT</t>
  </si>
  <si>
    <t>202V02511-0683-SPT</t>
  </si>
  <si>
    <t>201-02301-6104</t>
  </si>
  <si>
    <t>200V98182-0050</t>
  </si>
  <si>
    <t>CK1398</t>
  </si>
  <si>
    <t>812W01810-6210</t>
  </si>
  <si>
    <t>WG9925590280</t>
  </si>
  <si>
    <t>200V064040083</t>
  </si>
  <si>
    <t>201V03401-6024</t>
  </si>
  <si>
    <t>CK9607</t>
  </si>
  <si>
    <t>201-02400-6181</t>
  </si>
  <si>
    <t>201V05800-6370</t>
  </si>
  <si>
    <t>202V02511-0713</t>
  </si>
  <si>
    <t>MC13-XLB</t>
  </si>
  <si>
    <t>200-04400-6050</t>
  </si>
  <si>
    <t>202V06600-0007</t>
  </si>
  <si>
    <t>202V25803-7915</t>
  </si>
  <si>
    <t>202V066000005</t>
  </si>
  <si>
    <t>201-02101-0632</t>
  </si>
  <si>
    <t>202-01102-6481</t>
  </si>
  <si>
    <t>202V06600-7060-1</t>
  </si>
  <si>
    <t>Вискомуфта для Howo T5G и Sitrak C7H с моторами MC11 MC13</t>
  </si>
  <si>
    <t>Блок двигателя для грузовиков SITRAK C7H и HOWO T5G MC11</t>
  </si>
  <si>
    <t>Коленвал для SITRAK C7H с моторами MC13</t>
  </si>
  <si>
    <t>Вискомуфта для Sitrak Howo с двигателями MC11 MC13</t>
  </si>
  <si>
    <t>Блок управления двигателем MC11 для SITRAK и HOWO</t>
  </si>
  <si>
    <t>Вискомуфта Sitrak C7H и Howo T5G двигатель MC13 с электронным управлением</t>
  </si>
  <si>
    <t>Распредвал для моторов MC11 SITRAK C7H MAX и HOWO T5G</t>
  </si>
  <si>
    <t>Маховик для Sitrak C7H Howo T5G с моторами MC13</t>
  </si>
  <si>
    <t>Комплект прокладок + прокладка ГБЦ двигателя MC13 для SITRAK C7H и HOWO T5G</t>
  </si>
  <si>
    <t>Поршень двигателя MC13 самосвалов Sitrak C7H и Howo T5G 124 мм (стальной, повышенной твердости)</t>
  </si>
  <si>
    <t>Шатун для Ситрак C7H и Хово T5G с двигателями MC13 в сборе</t>
  </si>
  <si>
    <t>Кольца поршневые 120 мм для HOWO T5G и SITRAK C7H с моторами MC11 (комплект на мотор)</t>
  </si>
  <si>
    <t>Крышка клапанов для Howo T5G Sitrak C7H с прокладкой и болтами</t>
  </si>
  <si>
    <t>Корпус термостата Sitrak и Howo двигатель MC11</t>
  </si>
  <si>
    <t>Подушка подвески двигателя передняя Sitrak C7H</t>
  </si>
  <si>
    <t>Патрубок маслозаливной горловины SITRAK C7H MAX, TX 8X4, TX 6X4</t>
  </si>
  <si>
    <t>Прокладка крышки клапанов для Sitrak C7H Howo T5G мотор MC11</t>
  </si>
  <si>
    <t>Труба вставная для охлаждающей жидкости Sitrak C7H 6x4 8x4 диаметр 44/DN35</t>
  </si>
  <si>
    <t>Маховик для Sitrak с моторами MC13</t>
  </si>
  <si>
    <t>Поршневая группа для Howo T5G Sitrak C7H мотор MC13 комплект на мотор</t>
  </si>
  <si>
    <t>Поршневая группа для HOWO T5G и SITRAK C7H с моторами MC11 (комплект на мотор)</t>
  </si>
  <si>
    <t>Выпускной коллектор с заслонкой горного тормоза для HOWO T5G и SITRAK с моторами MC11</t>
  </si>
  <si>
    <t>Радиатор масляный для Howo T5G Sitrak C7H с моторами MC11 MC13</t>
  </si>
  <si>
    <t>Шестерня промежуточная для моторов MC11 грузовиков SITRAK и HOWO (2-я после шестерни распредвала)</t>
  </si>
  <si>
    <t>Прокладка головки блока для SITRAK с моторами MC13</t>
  </si>
  <si>
    <t>Крыльчатка вискомуфты для Howo T5G и Sitrak C7H с моторами MC11 MC13</t>
  </si>
  <si>
    <t>Трубка щупа уровня масла для SITRAK C7H MAX, HOWO T5G TX 8X4, TX 6X4</t>
  </si>
  <si>
    <t>Гильза цилиндра для SITRAK C7H с моторами MC13 (126 мм)</t>
  </si>
  <si>
    <t>Крепление поддона двигателя в комлекте с болтами для MAN D2066/D2676; SITRAK/HOWO MC11/MC13</t>
  </si>
  <si>
    <t>Вискомуфта Sitrak C7H и Howo T5G двигатель MC11 MC13 с крыльчаткой</t>
  </si>
  <si>
    <t>Поршневая группа Sitrak C7H и Howo T5G двигатель MC13 (комплект на мотор )</t>
  </si>
  <si>
    <t>Поршневая группа Howo T5G и Sitrak C7H с моторами MC11 (комплект на мотор)</t>
  </si>
  <si>
    <t>Комплект прокладок + прокладка ГБЦ двигателя MC11 для SITRAK C7H и HOWO T5G</t>
  </si>
  <si>
    <t>Маховик для SITRAK и HOWO с моторами MC11.40-50</t>
  </si>
  <si>
    <t>Комплект прокладок без прокладки ГБЦ для двигателя MC11 MC13 для SITRAK C7H и HOWO T5G</t>
  </si>
  <si>
    <t>Привод вискомуфты для SITRAK C7H и HOWO T5G с моторами MC11/MC13</t>
  </si>
  <si>
    <t>Блок коромысел клапанов (впуск+выпуск+ось+опора) для SITRAK C7H, HOWO TX</t>
  </si>
  <si>
    <t>Поршень Sitrak Howo D=120 с моторами MC11 (без колец и пальца</t>
  </si>
  <si>
    <t>Насос водяной для Sitrak C7H и Howo T5G</t>
  </si>
  <si>
    <t>Оригинальный термостат 85°C-95°C для грузовиков SITRAK и HOWO с моторами MC11/MC13</t>
  </si>
  <si>
    <t>Запчасти КПП SITRAK C7H</t>
  </si>
  <si>
    <t>WG2203080010008</t>
  </si>
  <si>
    <t>Клапан ретардера АКПП для Howo T5G Sitrak C7H</t>
  </si>
  <si>
    <t>WG9925160621</t>
  </si>
  <si>
    <t>Корзина сцепления 430 мм для грузовиков Sitrak C7H Howo T5G MC11 КПП ZF</t>
  </si>
  <si>
    <t>AZ2211040066</t>
  </si>
  <si>
    <t>Пятая передача главного вала (передача с превышением скорости) Howo T5G Sitrak C7H</t>
  </si>
  <si>
    <t>WG9725290019</t>
  </si>
  <si>
    <t>Коробка отбора мощности КПП ZF 16S1670 16S1850 16S1950 для грузовиков Sitrak C7H и Howo T5G (КОМ)</t>
  </si>
  <si>
    <t>WG9925580121</t>
  </si>
  <si>
    <t>Блок управления ретардером КПП HW21712 для SITRAK C7H</t>
  </si>
  <si>
    <t>WG9900243402</t>
  </si>
  <si>
    <t>Трос переключения передач для SITRAK и HOWO L=3400 мм.</t>
  </si>
  <si>
    <t>Корпус синхронизатора КПП ZF 1297.304.523 для Sitrak C7H Howo T5G</t>
  </si>
  <si>
    <t>WG2203080020035</t>
  </si>
  <si>
    <t>Датчик температуры ретардера АКПП HW25712XSTL H67.331412 для Sitrak C7H</t>
  </si>
  <si>
    <t>K20.03151</t>
  </si>
  <si>
    <t>Прокладка корпуса блока АКПП для Sitrak C7H</t>
  </si>
  <si>
    <t>WG2210040093</t>
  </si>
  <si>
    <t>Вал вторичный КПП Howo TX Sitrak C7H</t>
  </si>
  <si>
    <t>WG9700240180</t>
  </si>
  <si>
    <t>Блок управления AКПП HW21712 для SITRAK C7H электронный</t>
  </si>
  <si>
    <t>Корпус АКПП для Sitrak C7H</t>
  </si>
  <si>
    <t>6093.301.119</t>
  </si>
  <si>
    <t>Корпус интардера АКПП ZF 6093.301.119 для Sitrak C7H</t>
  </si>
  <si>
    <t>AZ9370311755</t>
  </si>
  <si>
    <t>Вал трансмиссионный для Sitrak C7H Howo T5G TX</t>
  </si>
  <si>
    <t>712W254556104</t>
  </si>
  <si>
    <t>Жгут проводов блока управления АКПП ZF Howo T5G Sitrak C7H</t>
  </si>
  <si>
    <t>WG2209280026</t>
  </si>
  <si>
    <t>Датчик повышенной\пониженной скорости КПП Howo и Sitrak</t>
  </si>
  <si>
    <t>0634.316.699</t>
  </si>
  <si>
    <t>Кольцо уплотнительное фильтра КПП Sitrak C7H MAX 91X3 мм</t>
  </si>
  <si>
    <t>WG9700220004</t>
  </si>
  <si>
    <t>Шпилька двух стороняя крепления КПП Sitrak C7H М10 мм</t>
  </si>
  <si>
    <t>712-32620-600002</t>
  </si>
  <si>
    <t>Переключатель КПП ZF12TX2621TD Ситрак C7H</t>
  </si>
  <si>
    <t>0730.007.787</t>
  </si>
  <si>
    <t>Шайба регулировочная АКПП Sitrak C7H</t>
  </si>
  <si>
    <t>0501.328.750</t>
  </si>
  <si>
    <t>Кольцо уплотнительное АКПП для Sitrak C7H</t>
  </si>
  <si>
    <t>AZ9003329213</t>
  </si>
  <si>
    <t>Подшипник первичного вала NUP213ENC3 КПП HW25712XST</t>
  </si>
  <si>
    <t>WG9003071105</t>
  </si>
  <si>
    <t>Сальник фланца КПП HW25712XST для Хово T5G и Ситрак C7H 105x130x12 мм</t>
  </si>
  <si>
    <t>WG2210040113</t>
  </si>
  <si>
    <t>Шлицевая втулка КПП для Sitrak C7H Howo T5G</t>
  </si>
  <si>
    <t>Цилиндрический роликовый подшипник NUP213ENC3 (с защелкивающейся канавкой)</t>
  </si>
  <si>
    <t>Шестерня насоса масляного внутренняя АКПП для Sitrak C7H</t>
  </si>
  <si>
    <t>WG2203240035</t>
  </si>
  <si>
    <t>Насос масляный КПП HW25712XST для Ситрак C7H и Хово T5G (крышка верх)</t>
  </si>
  <si>
    <t>WG2203240066</t>
  </si>
  <si>
    <t>Насос масляный КПП HW25712XST для Ситрак C7H и Хово T5G (корпус)</t>
  </si>
  <si>
    <t>0501.331.264</t>
  </si>
  <si>
    <t>Прокладка корпуса блока АКПП Sitrak C7H</t>
  </si>
  <si>
    <t>Селектор АКПП для Howo T5G Sitrak C7H</t>
  </si>
  <si>
    <t>Запчасти мостов и редукторов SITRAK C7H</t>
  </si>
  <si>
    <t>WG7117329068</t>
  </si>
  <si>
    <t>Ось сателлитов дифференциала Sitrak C7H заднего моста MCY13 L=292.5 мм</t>
  </si>
  <si>
    <t>WG7117329003</t>
  </si>
  <si>
    <t>Фланец редуктора среднего моста для Sitrak C7H Howo T5G D180 зубчатый 31 шлиц 4 отверстий</t>
  </si>
  <si>
    <t>WG4095415002-XLB</t>
  </si>
  <si>
    <t>Ремкомплект шкворней на ось для самосвалов HOWO T5G и SITRAK C7H 6x4 8x4 (балка VGD95)</t>
  </si>
  <si>
    <t>712W35701-0129</t>
  </si>
  <si>
    <t>Ступица заднего/среднего моста MCP16 для SITRAK C7H и HOWO T5G</t>
  </si>
  <si>
    <t>WG9981320036</t>
  </si>
  <si>
    <t>810W35606-0011</t>
  </si>
  <si>
    <t>Дифференциал межосевой Sitrak C7H и Howo T5G среднего моста MCP16 в сборе</t>
  </si>
  <si>
    <t>812-35105-0061</t>
  </si>
  <si>
    <t>Крышка картера межколесного дифференциала Ситрак C7H</t>
  </si>
  <si>
    <t>WG4075450064</t>
  </si>
  <si>
    <t>Кронштейн передней тормозной камеры правый для мостов VGD95 грузовиков SITRAK и HOWO</t>
  </si>
  <si>
    <t>Полный комплект шкворней на ось для HOWO T5G и SITRAK C7H TX 8X4, TX 6X4 балка VGD95 (оригинал)</t>
  </si>
  <si>
    <t>811-35105-0060</t>
  </si>
  <si>
    <t>Картер межколесного дифференциала Ситрак C7H</t>
  </si>
  <si>
    <t>712-35114-6140</t>
  </si>
  <si>
    <t>Бортовой редуктор мостов MCP16ZG для самосвалов SITRAK и HOWO в сборе с сателлитами</t>
  </si>
  <si>
    <t>712-35199-6607</t>
  </si>
  <si>
    <t>Главная пара редуктора [38/14] i=2,71 для SITRAK C7H и HOWO T5G мост MCP16</t>
  </si>
  <si>
    <t>712-35600-6393</t>
  </si>
  <si>
    <t>Редуктор среднего моста MCP16ZG (5,26; I=1.333, KV180) для Sitrak и Howo T5G</t>
  </si>
  <si>
    <t>712-35600-6394</t>
  </si>
  <si>
    <t>Редуктор среднего моста MCP16ZG (5,92) для SITRAK и HOWO T5G</t>
  </si>
  <si>
    <t>MHP-162G0-B619</t>
  </si>
  <si>
    <t>Мост задний в сборе MCP16ZG (5,26) для самосвалов SITRAK и HOWO Т5G 6x4; 8x4</t>
  </si>
  <si>
    <t>MHP-161G0-B619</t>
  </si>
  <si>
    <t>Мост средний в сборе MCP16ZG (5,26) для самосвалов SITRAK и HOWO Т5G 6x4; 8x4</t>
  </si>
  <si>
    <t>AC40414195104</t>
  </si>
  <si>
    <t>Балка переднего моста VGD95 в сборе для HOWO T5G и SITRAK C7H TX 8X4, TX 6X4</t>
  </si>
  <si>
    <t>WG4075450062</t>
  </si>
  <si>
    <t>Запчасти подвески грузовика SITRAK C7H</t>
  </si>
  <si>
    <t>WG9925522111</t>
  </si>
  <si>
    <t>Отбойник рессоры передней для SITRAK C7H, HOWO TX 8X4, TX 6X4</t>
  </si>
  <si>
    <t>WG9925682111</t>
  </si>
  <si>
    <t>Кронштейн переднего стабилизатора для SITRAK и HOWO</t>
  </si>
  <si>
    <t>WG9925682102</t>
  </si>
  <si>
    <t>Втулка переднего стабилизатора центр SITRAK C7H и HOWO T5G</t>
  </si>
  <si>
    <t>WG9925682133</t>
  </si>
  <si>
    <t>Стойка переднего стабилизатора для грузовиков SITRAK C7H и HOWO T5G</t>
  </si>
  <si>
    <t>WG9725529034</t>
  </si>
  <si>
    <t>Серьга передней рессоры самосвалов SITRAK и HOWO (90 мм)</t>
  </si>
  <si>
    <t>AZ9925524177</t>
  </si>
  <si>
    <t>Сайлентблок центра V-образной тяги для Ситрак C7H и Хово T5G</t>
  </si>
  <si>
    <t>712W41310-0001</t>
  </si>
  <si>
    <t>Кронштейн передний правый передней рессоры для самосвалов SITRAK и HOWO</t>
  </si>
  <si>
    <t>WG4071415005KIT</t>
  </si>
  <si>
    <t>Ремкомплект шкворней Хово T5G и Ситрак C7H комплект на ось (балка VGD71)</t>
  </si>
  <si>
    <t>WG9925682107</t>
  </si>
  <si>
    <t>Оригинальный стабилизатор передней подвески для грузовиков SITRAK C7H и HOWO T5G</t>
  </si>
  <si>
    <t>WG9925520308</t>
  </si>
  <si>
    <t>Кронштейн задний правый передней рессоры для самосвалов SITRAK и HOWO</t>
  </si>
  <si>
    <t>712W41722-6026</t>
  </si>
  <si>
    <t>Амортизатор кабины передний пневмо SITRAK C7H MAX</t>
  </si>
  <si>
    <t>AZ9725529272</t>
  </si>
  <si>
    <t>AZ9925522175</t>
  </si>
  <si>
    <t>Тяга реактивная заднего моста тягачей SITRAK C7H</t>
  </si>
  <si>
    <t>712W41310-0100</t>
  </si>
  <si>
    <t>Палец рессоры передней (с резьбой) под цилиндр подъёма кабины HOWO T5G, TX 8X4, TX 6X4</t>
  </si>
  <si>
    <t>AZ9925520655</t>
  </si>
  <si>
    <t>Тяга реактивная SITRAK C7H (8X4, 6X4) нижняя в сборе</t>
  </si>
  <si>
    <t>WG9925682123</t>
  </si>
  <si>
    <t>Стойка крепления переднего стабилизатора Sitrak C7H</t>
  </si>
  <si>
    <t>AZ9725520683</t>
  </si>
  <si>
    <t>712W417226037</t>
  </si>
  <si>
    <t>Амортизатор кабины задний Sitrak C7H MAX</t>
  </si>
  <si>
    <t>WG9925521372</t>
  </si>
  <si>
    <t>Тяга реактивная V-образная Sitrak 6x4 C7H</t>
  </si>
  <si>
    <t>WG9925520307</t>
  </si>
  <si>
    <t>Кронштейн передней рессоры для самосвалов SITRAK и HOWO задний левый</t>
  </si>
  <si>
    <t>WG9925680028</t>
  </si>
  <si>
    <t>Оригинальный амортизатор передней подвески для самосвалов SITRAK и HOWO</t>
  </si>
  <si>
    <t>AZ16D444000028</t>
  </si>
  <si>
    <t>Замок кабины для SITRAK C7H 4x2, TX 6X4, TX 8X4</t>
  </si>
  <si>
    <t>YZ972568000012</t>
  </si>
  <si>
    <t>Стабилизатор передний для самосвалов SITRAK и HOWO</t>
  </si>
  <si>
    <t>712-35700-6116</t>
  </si>
  <si>
    <t>Ступица заднего колеса в сборе SITRAK C7H HOWO T5G 6x4, 8x4</t>
  </si>
  <si>
    <t>AZ9925528070</t>
  </si>
  <si>
    <t>Левая балансировочная балка заднего моста для Howo T5G Sitrak C7H в сборе</t>
  </si>
  <si>
    <t>WG9925688210</t>
  </si>
  <si>
    <t>Втулка стабилизатора заднего центральная для SITRAK C7H MAX и HOWO T5G, TX 8X4, TX 6X4 [60x85 мм]</t>
  </si>
  <si>
    <t>AZ712734000211</t>
  </si>
  <si>
    <t>Сальник ступицы для Howo TX 8X4, TX 6X4 T5G Sitrak C7H</t>
  </si>
  <si>
    <t>WG9725520277</t>
  </si>
  <si>
    <t>Кронштейн задней рессоры для Sitrak C7H Howo T5G (задний правый, передний левый)</t>
  </si>
  <si>
    <t>WG9725680014</t>
  </si>
  <si>
    <t>Амортизатор передний Howo T5G Sitrak C7H 8х4 первая ось 477x800 мм</t>
  </si>
  <si>
    <t>712W41310-0002</t>
  </si>
  <si>
    <t>180-2934002-43</t>
  </si>
  <si>
    <t>Пневмоподушка заднего моста для SITRAK C7H MAX 4x2; 6x2 со стаканом</t>
  </si>
  <si>
    <t>Кронштейн передний левый передней рессоры для самосвалов SITRAK и HOWO</t>
  </si>
  <si>
    <t>WG9725520789+002</t>
  </si>
  <si>
    <t>Лист задней рессоры 2-ой 25мм для Howo T5G Sitrak C7H</t>
  </si>
  <si>
    <t>WG9931525011</t>
  </si>
  <si>
    <t>Рессора передняя 11 листов для самосвалов SITRAK и HOWO [6x4; 8x4]</t>
  </si>
  <si>
    <t>WG9725522281</t>
  </si>
  <si>
    <t>Рессора задняя 12 листов для самосвалов SITRAK С7H и HOWO T5G</t>
  </si>
  <si>
    <t>AZ9725521272</t>
  </si>
  <si>
    <t>Тяга V-образная L=627x130xd25 для самосвалов SITRAK и HOWO</t>
  </si>
  <si>
    <t>Тяга V-образная для самосвалов SITRAK C7H и HOWO T5G A7 L=627x130xd25 мм.</t>
  </si>
  <si>
    <t>Втулка стабилизатора переднего для SITRAK C7H (можно заменить на WG9100680067 - она шире на 20 мм)</t>
  </si>
  <si>
    <t>AZ9925528056</t>
  </si>
  <si>
    <t>Кронштейн пневморессоры левый Sitrak C7H</t>
  </si>
  <si>
    <t>WG9725522281+002</t>
  </si>
  <si>
    <t>Лист рессоры 2-й подкоренной SITRAK С7H и HOWO T5G</t>
  </si>
  <si>
    <t>WG9731520082</t>
  </si>
  <si>
    <t>Кронштейн рессоры передней правой (для трехслойной рамы) для Howo T5G TX Sitrak C7H ось 8х4</t>
  </si>
  <si>
    <t>Запчасти топливной системы SITRAK C7H</t>
  </si>
  <si>
    <t>752W06101-0005</t>
  </si>
  <si>
    <t>Крышка расширительного бака SITRAK C7H</t>
  </si>
  <si>
    <t>Датчик положения коленвала/распредвала двигателя MC11 MC13 для грузовиков Sitrak и Howo</t>
  </si>
  <si>
    <t>201V10304-0319</t>
  </si>
  <si>
    <t>Трубка топливная для 2-го цилиндра грузовиков SITRAK и HOWO с моторами MC11/MC13</t>
  </si>
  <si>
    <t>201V10304-0321</t>
  </si>
  <si>
    <t>Трубка топливная для 4-го цилиндра грузовиков SITRAK и HOWO с моторами MC11/MC13</t>
  </si>
  <si>
    <t>201V10304-0322</t>
  </si>
  <si>
    <t>Трубка топливная для 5-го цилиндра грузовиков SITRAK и HOWO с моторами MC11/MC13</t>
  </si>
  <si>
    <t>202V27421-0263</t>
  </si>
  <si>
    <t>Датчик давления топлива SITRAK C7H MAX HOWO T5G 8X4 6X4</t>
  </si>
  <si>
    <t>WG9925550764</t>
  </si>
  <si>
    <t>Топливоприемник с датчиком уровня топлива для Howo T5G Sitrak C7H</t>
  </si>
  <si>
    <t>WG9925565001</t>
  </si>
  <si>
    <t>Бак мочевины грузовиков Howo T5G и Sitrak C7H</t>
  </si>
  <si>
    <t>WG9925550966</t>
  </si>
  <si>
    <t>200V11103-7792</t>
  </si>
  <si>
    <t>WG9925550960</t>
  </si>
  <si>
    <t>Сепаратор в сборе для SITRAK C7H MAX и HOWO T5G с насосом и подогревом (Вход слева, выход слева)</t>
  </si>
  <si>
    <t>WG9725550610</t>
  </si>
  <si>
    <t>Бак топливный для SITRAK C7H 600 литров</t>
  </si>
  <si>
    <t>WG9925550965</t>
  </si>
  <si>
    <t>Колба топливного фильтра Sitrak C7H Howo T5G</t>
  </si>
  <si>
    <t>WG9925551102</t>
  </si>
  <si>
    <t>Датчик уровня топлива Sitrak C7H (топливный бак 780л.) с подогревом</t>
  </si>
  <si>
    <t>WG9925550960/1</t>
  </si>
  <si>
    <t>201V10304-0318</t>
  </si>
  <si>
    <t>Трубка топливная для 1-го цилиндра грузовиков SITRAK и HOWO с моторами MC11/MC13</t>
  </si>
  <si>
    <t>201V10304-0320</t>
  </si>
  <si>
    <t>Трубка топливная для 3-го цилиндра грузовиков SITRAK и HOWO с моторами MC11/MC13</t>
  </si>
  <si>
    <t>201V10304-0323</t>
  </si>
  <si>
    <t>Трубка топливная для 6-го цилиндра грузовиков SITRAK и HOWO с моторами MC11/MC13</t>
  </si>
  <si>
    <t>201V10301-6189</t>
  </si>
  <si>
    <t>Трубка топливная Sitrak C7H MAX двигатель MC11 MC13 от ТНВД к рампе</t>
  </si>
  <si>
    <t>200V12305-5300</t>
  </si>
  <si>
    <t>Труба возвратная топливная для Sitrak C7H Howo T5G</t>
  </si>
  <si>
    <t>200-10303-0999</t>
  </si>
  <si>
    <t>Гайка штуцера топливной форсунки Sitrak C7H Howo T5G 8X4 6X4</t>
  </si>
  <si>
    <t>AZ9725550121</t>
  </si>
  <si>
    <t>Полиамидная топливная трубка SITRAK C7H MAX</t>
  </si>
  <si>
    <t>202V12304-5892</t>
  </si>
  <si>
    <t>Топливная трубка низкого давление для Sitrak C7H двигатель MC13</t>
  </si>
  <si>
    <t>Крышка топливного бака металлическая для Howo T5G Sitrak C7H</t>
  </si>
  <si>
    <t>712W122100101</t>
  </si>
  <si>
    <t>Колодки, диски тормозные, барабаны SITRAK C7H</t>
  </si>
  <si>
    <t>WG4075450160</t>
  </si>
  <si>
    <t>Накладка тормозная передняя 410x160 мм 8 отв. для грузовиков SITRAK и HOWO T5G (мост VGD95</t>
  </si>
  <si>
    <t>WG9925610060</t>
  </si>
  <si>
    <t>Колпак колеса декоративный SITRAK C7H</t>
  </si>
  <si>
    <t>WG4075450061</t>
  </si>
  <si>
    <t>712W50202-0127</t>
  </si>
  <si>
    <t>Кронштейн колодок тормозных для самосвалов SITRAK C7H и HOWO T5G</t>
  </si>
  <si>
    <t>WG9761349032</t>
  </si>
  <si>
    <t>Трещетка тормозная Howo T5G и Sitrak C7H задняя автоматическая</t>
  </si>
  <si>
    <t>WG4075450001</t>
  </si>
  <si>
    <t>Барабан тормозной SITRAK C7H и HOWO T5G передний с мостом VGD95</t>
  </si>
  <si>
    <t>WG9761450001</t>
  </si>
  <si>
    <t>Барабан тормозной задний 410x220 мм для SITRAK и HOWO T5G 8X4, 6X4 с мостами MCP16 (Усиленный</t>
  </si>
  <si>
    <t>711-50200-6310/1</t>
  </si>
  <si>
    <t>Колодка тормозная задняя 220 мм в сборе с накладками (неоригинал) для SITRAK и HOWO с мостами MCP16</t>
  </si>
  <si>
    <t>WG9112440003</t>
  </si>
  <si>
    <t>Барабан тормозной передний для SITRACK C7H HOWO T7H 6x6</t>
  </si>
  <si>
    <t>WG9761349001</t>
  </si>
  <si>
    <t>Барабан тормозной задний SITRAK с мостами MCY13 (WG9761349001, M1900550)</t>
  </si>
  <si>
    <t>WG9761450002</t>
  </si>
  <si>
    <t>Барабан тормозной для SITRAK и HOWO T5G 8X4, 6X4 с мостами MCP16 задний 410x220 мм</t>
  </si>
  <si>
    <t>Трещетка тормозная передняя для HOWO T5G и SITRAK C7H (мост VGD95)</t>
  </si>
  <si>
    <t>SK1940700-01</t>
  </si>
  <si>
    <t>Комплект тормозных накладок Sitrak Howo T5G мост VGD95 8шт + заклепки</t>
  </si>
  <si>
    <t>BR4075450061</t>
  </si>
  <si>
    <t>Трещотка передняя Howo T5G и Sitrak C7H (мост VGD95)</t>
  </si>
  <si>
    <t>WG7129450001</t>
  </si>
  <si>
    <t>Трещетка тормозная задняя левая для HOWO T5G и SITRAK C7H (мост MCP16)</t>
  </si>
  <si>
    <t>Комплект накладок передних 8 шт. 410x160 мм для SITRAK и HOWO T5G (мост VGD95)</t>
  </si>
  <si>
    <t>WG9761451225</t>
  </si>
  <si>
    <t>Колодка тормозная задняя левая (220 мм) для SITRAK C7H и HOWO T5G 8X4, 6X4 (без накладки)</t>
  </si>
  <si>
    <t>WG7129450002</t>
  </si>
  <si>
    <t>Трещетка тормозная задняя правая для HOWO T5G и SITRAK C7H (мост MCP16)</t>
  </si>
  <si>
    <t>WG9761451226</t>
  </si>
  <si>
    <t>Колодка тормозная задняя правая (220 мм) для SITRAK C7H и HOWO T5G 8X4, 6X4 (без накладки)</t>
  </si>
  <si>
    <t>711-50200-6880</t>
  </si>
  <si>
    <t>Колодка тормозная передняя 160 мм в сборе для SITRAK и HOWO с мостами VGD95 (с накладками</t>
  </si>
  <si>
    <t>AZ9761451160</t>
  </si>
  <si>
    <t>Колодка тормозная передняя (левая) 160 мм в сборе для SITRAK и HOWO с мостами VGD95 (с накладками)</t>
  </si>
  <si>
    <t>AZ7117451221</t>
  </si>
  <si>
    <t>Колодка тормозная задняя правая под барабан MCY13 Sitrak Howo</t>
  </si>
  <si>
    <t>AZ40074440220</t>
  </si>
  <si>
    <t>Ремкомплект переднего/заднего суппорта SITRAK C7H (направляющие, пыльник, болты,втулки)</t>
  </si>
  <si>
    <t>Барабан тормозной передний 410x160 мм для грузовиков SITRAK C7H и HOWO T5G 8X4, 6X4</t>
  </si>
  <si>
    <t>Диск тормозной передний для SITRAK C7H 4x2 (передний мост VPD71DS)</t>
  </si>
  <si>
    <t>711-50200-6310</t>
  </si>
  <si>
    <t>Колодка тормозная задняя 220 мм в сборе для SITRAK и HOWO с мостами MCP16 (с накладками)</t>
  </si>
  <si>
    <t>Q5004025</t>
  </si>
  <si>
    <t>Шплинт пальца тормозной трещётки для самосвалов SITRAK C7H и HOWO T5G</t>
  </si>
  <si>
    <t>Q43134</t>
  </si>
  <si>
    <t>Кольцо стопорное тормозного вала для Sitrak C7H 34х1.5 мм.</t>
  </si>
  <si>
    <t>Q40114</t>
  </si>
  <si>
    <t>Шайба пальца тормозной трещётки для самосвалов SITRAK C7H и HOWO T5G</t>
  </si>
  <si>
    <t>710W907110739</t>
  </si>
  <si>
    <t>Шайба тормозного вала для Sitrak C7H Howo T5G 35x50x2 мм.</t>
  </si>
  <si>
    <t>WG9761450155</t>
  </si>
  <si>
    <t>Пластина тормозной колодки замковая для самосвалов SITRAK C7H и HOWO T5G</t>
  </si>
  <si>
    <t>WG9761450143</t>
  </si>
  <si>
    <t>Кольцо уплотнительное пальца тормозной колодки для самосвалов SITRAK C7H и HOWO T5G</t>
  </si>
  <si>
    <t>Q5101440</t>
  </si>
  <si>
    <t>Палец тормозной трещётки для самосвалов SITRAK C7H и HOWO T5G</t>
  </si>
  <si>
    <t>WG9761450121</t>
  </si>
  <si>
    <t>Втулка ролика тормозной колодки для Sitrak C7H и Howo T5G</t>
  </si>
  <si>
    <t>WG9160710523</t>
  </si>
  <si>
    <t>Втулка датчика ABS для грузовиков SITRAK и HOWO</t>
  </si>
  <si>
    <t>WG7117450317</t>
  </si>
  <si>
    <t>Пружина тормозной колодки для HOWO T5G SITRAK C7H передняя задняя</t>
  </si>
  <si>
    <t>710W96501-0843</t>
  </si>
  <si>
    <t>Сальник тормозной платы Ситрак C7H 8X4, TX 6X4</t>
  </si>
  <si>
    <t>WG9761450120</t>
  </si>
  <si>
    <t>Ролик тормозной колодки для самосвалов SITRAK C7H и HOWO T5G</t>
  </si>
  <si>
    <t>712W45501-0143</t>
  </si>
  <si>
    <t>Шпилька колеса заднего для самосвалов Sitrak C7H Howo T5G</t>
  </si>
  <si>
    <t>Пружина тормозной колодки для HOWO T5G\SITRAK C7H передняя/задняя</t>
  </si>
  <si>
    <t>WG9761349009</t>
  </si>
  <si>
    <t>Подшипник кронштейна тормозного вала Ситрак TX 8X4, TX 6X4</t>
  </si>
  <si>
    <t>AZ400744403054</t>
  </si>
  <si>
    <t>WG4075450056</t>
  </si>
  <si>
    <t>Вал тормозной передний правый для мостов VGD95 грузовиков HOWO и SITRAK</t>
  </si>
  <si>
    <t>WG4075450055</t>
  </si>
  <si>
    <t>Вал тормозной передний левый для мостов VGD95 грузовиков HOWO и SITRAK</t>
  </si>
  <si>
    <t>711W50201-0149</t>
  </si>
  <si>
    <t>Колодка тормозная правая для самосвалов Sitrak C7H и Howo T5G (TX 8X4, TX 6X4)</t>
  </si>
  <si>
    <t>WG4075450075</t>
  </si>
  <si>
    <t>Кожух переднего тормозного диска для Howo TX 8X4, TX 6X4 T5G Sitrak C7H левый</t>
  </si>
  <si>
    <t>WG9761450132</t>
  </si>
  <si>
    <t>Палец ролика тормозной колодки для SITRAK и HOWO</t>
  </si>
  <si>
    <t>Sitrak C7H (тягач)</t>
  </si>
  <si>
    <t>200V05805-5798</t>
  </si>
  <si>
    <t>Щуп уровня масла для SITRAK C7H MAX, HOWO T5G TX 8X4, TX 6X4</t>
  </si>
  <si>
    <t>201V03905-0177</t>
  </si>
  <si>
    <t>202V06600-0009</t>
  </si>
  <si>
    <t>Вентилятор системы охлаждения двигателя для Sitrak C7H MAX L=788 мм.</t>
  </si>
  <si>
    <t>Блок коромысел клапанов (впуск+выпуск+ось+опора) для SITRAK C7H, HOWO TX (для MAN не проверяли)</t>
  </si>
  <si>
    <t>201-06600-6118</t>
  </si>
  <si>
    <t>Привод вискомуфты для SITRAK и HOWO с моторами MC11/MC13</t>
  </si>
  <si>
    <t>Вискомуфта с электрическим управлением для SITRAK и HOWO с моторами MC11/MC13 (с крыльчаткой)</t>
  </si>
  <si>
    <t>200V055050011</t>
  </si>
  <si>
    <t>Крышка масляного фильтра с уплотнительным кольцом SITRAK C7H</t>
  </si>
  <si>
    <t>CK9620</t>
  </si>
  <si>
    <t>6070.010.004</t>
  </si>
  <si>
    <t>Блок управления ретардера КПП ZF 12TX, 16S</t>
  </si>
  <si>
    <t>WG2229100167</t>
  </si>
  <si>
    <t>Прокладка крышки демультипликатора КПП HW25712 Ситрак C7H</t>
  </si>
  <si>
    <t>WG2214260013</t>
  </si>
  <si>
    <t>Вилка выжимного подшипника для Sitrak C7H Howo T5G КПП HW25712XST</t>
  </si>
  <si>
    <t>Вилка сцепления КПП для Ситрак C7H Хово T5G</t>
  </si>
  <si>
    <t>812W61701-6287</t>
  </si>
  <si>
    <t>Кожух для АКПП ZF TRAXON грузовиков SITRAK</t>
  </si>
  <si>
    <t>0501.337.233</t>
  </si>
  <si>
    <t>Блок управления АКПП TRAXON ZF 12TX2621TD</t>
  </si>
  <si>
    <t>Фильтр грубой очистки масла КПП для SITRAK C7H MAX</t>
  </si>
  <si>
    <t>712W32620-6041</t>
  </si>
  <si>
    <t>Кронштейн селектора переключения передач АКПП ZF TRAXON 12TX2620TD для грузовиков SITRAK</t>
  </si>
  <si>
    <t>712W32620-0068</t>
  </si>
  <si>
    <t>Кожух селектора переключения передач АКПП ZF TRAXON 12TX2620TD для грузовиков SITRAK</t>
  </si>
  <si>
    <t>AZ9725220660</t>
  </si>
  <si>
    <t>АКПП ZF TRAXON 12TX2620TD для грузовиков SITRAK</t>
  </si>
  <si>
    <t>WG9725220655</t>
  </si>
  <si>
    <t>АКПП ZF TRAXON 12TX2621TD в сборе для тягачей SITRAK C7H</t>
  </si>
  <si>
    <t>MQ6-56631-0110</t>
  </si>
  <si>
    <t>Кольцо уплотнительное поддона масляного 22.7х30.0 (C7H MAX, T5G)</t>
  </si>
  <si>
    <t>WG9003960024</t>
  </si>
  <si>
    <t>Пробка моста сливная для Sitrak C7H Max M24x1.5 мм.</t>
  </si>
  <si>
    <t>201V08901-0315</t>
  </si>
  <si>
    <t>Оригинальная прокладка выпускного коллектора для SITRAK/HOWO с моторами MC11/MC13</t>
  </si>
  <si>
    <t>200V04410-0177</t>
  </si>
  <si>
    <t>Вкладыш распредвала для SITRAK C7H и HOWO T5G с моторами MC11/MC13 и MAN D2066 (цена за 1 шт.)</t>
  </si>
  <si>
    <t>201V06904-0042</t>
  </si>
  <si>
    <t>Прокладка корпуса термостата для моторов MC11/MC13 грузовиков SITRAK и HOWO</t>
  </si>
  <si>
    <t>200V01114-0231</t>
  </si>
  <si>
    <t>Вкладыш коленвала упорный верхний для HOWO T5G и SITRAK C7H с моторами MC11/MC13</t>
  </si>
  <si>
    <t>200V01114-0230</t>
  </si>
  <si>
    <t>Вкладыш коленвала упорный нижний для HOWO T5G и SITRAK C7H с моторами MC11/MC13</t>
  </si>
  <si>
    <t>200V90020-0419</t>
  </si>
  <si>
    <t>Болт маховика для Ситрак C7H MAX, TX 8X4, TX 6X4)</t>
  </si>
  <si>
    <t>200V90490-0051</t>
  </si>
  <si>
    <t>Болт коллектора выпускного для Sitrak C7H MAX, Howo TX M10х50 мм.</t>
  </si>
  <si>
    <t>200V019050092</t>
  </si>
  <si>
    <t>Прокладка передней крышки двигателя MC11/MC13 для SITRAK C7H, HOWO T5G</t>
  </si>
  <si>
    <t>202V05703-5507</t>
  </si>
  <si>
    <t>Маслопровод турбокомпрессора сливной для SITRAK C7H Max с моторами MC13</t>
  </si>
  <si>
    <t>201V27421-0190</t>
  </si>
  <si>
    <t>Датчик температуры охлаждающей жидкости SITRAK HOWO T5G MC11</t>
  </si>
  <si>
    <t>200V96501-0534</t>
  </si>
  <si>
    <t>Кольцо уплотнительное гильзы цилиндра SITRAK C7H MAX и HOWO T7H</t>
  </si>
  <si>
    <t>MQ6-71060-2104</t>
  </si>
  <si>
    <t>Штуцер трубки подачи масла на турбину SITRAK C7H и HOWO T5G T7H</t>
  </si>
  <si>
    <t>812W018100036</t>
  </si>
  <si>
    <t>Патрубок маслозаливной горловины Ситрак C7H MAX, TX 8X4, TX 6X4</t>
  </si>
  <si>
    <t>Прокладка крышки клапанов SITRAK двигатель MC11/MC13</t>
  </si>
  <si>
    <t>Прокладка выпускного коллектора HOWO T5G SITRAK C7H</t>
  </si>
  <si>
    <t>201V01510-0283</t>
  </si>
  <si>
    <t>Сальник коленвала задний 115x140x13 мм для HOWO T5G и SITRAK C7H с моторами MC11/MC13</t>
  </si>
  <si>
    <t>200V05840-0126</t>
  </si>
  <si>
    <t>Кронштейн крепления маслянного поддона двигатель MC11.44-50</t>
  </si>
  <si>
    <t>Горловина маслозаливная SITRAK C7H MAX, TX 8X4, TX 6X4</t>
  </si>
  <si>
    <t>202V27120-0042</t>
  </si>
  <si>
    <t>Охлаждающая труба мочевинного сопла Sitrak C7H MAX</t>
  </si>
  <si>
    <t>812W25424-6434</t>
  </si>
  <si>
    <t>Жгут проводов для моторов MC11\MC13 грузовиков SITRAK и HOWO</t>
  </si>
  <si>
    <t>C748220375S</t>
  </si>
  <si>
    <t>Двигатель в сборе MC13.48-50 для грузовиков SITRAK C7H [480 л.с]</t>
  </si>
  <si>
    <t>202V042016002</t>
  </si>
  <si>
    <t>Коромысло выпускного клапана MC11 Howo T7H SITRAK C7H</t>
  </si>
  <si>
    <t>202-03100-6455</t>
  </si>
  <si>
    <t>Головка блока цилиндров SITRAK и HOWO с моторами MC11 (пустая)</t>
  </si>
  <si>
    <t>Крыльчатка вискомуфты для HOWO T5G и SITRAK с моторами MC11/MC13</t>
  </si>
  <si>
    <t>36739-83D</t>
  </si>
  <si>
    <t>Термостат 83°C для грузовиков SITRAK и HOWO с моторами MC11/MC13</t>
  </si>
  <si>
    <t>812W54059-0007</t>
  </si>
  <si>
    <t>Шланг компрессора SITRAK C7H MAX в витой оплетке</t>
  </si>
  <si>
    <t>Запчасти КПП Sitrak C7H</t>
  </si>
  <si>
    <t>WG7117329018</t>
  </si>
  <si>
    <t>Сальник хвостовика редуктора заднего моста SITRAK C7H MAX 85х105х18/150 мм.</t>
  </si>
  <si>
    <t>711-35301-6109</t>
  </si>
  <si>
    <t>Корпус редуктора средней оси для Sitrak C7H в сборе (с устройством блокировки МКД)</t>
  </si>
  <si>
    <t>811W35502-0146</t>
  </si>
  <si>
    <t>Полуось заднего моста MCY13 левая для Sitrak C7H MAX</t>
  </si>
  <si>
    <t>711W35502-0149</t>
  </si>
  <si>
    <t>Полуось правая заднего моста SITRAK C7H MAX MCY13 под блокировку диференциала</t>
  </si>
  <si>
    <t>WG4071418041</t>
  </si>
  <si>
    <t>Фланец передней ступицы для грузовиков SITRAK C7H (без шпилек, мост VPD71DS, дисковые тормоза)</t>
  </si>
  <si>
    <t>Редуктор заднего моста для Sitrak C7H Max с блокировкой дифференциала</t>
  </si>
  <si>
    <t>ZQ151B1660T32F6</t>
  </si>
  <si>
    <t>Болт диска тормозного (M16x1.5) для грузовиков SITRAK C7H (мост VPD71DS, дисковые тормоза)</t>
  </si>
  <si>
    <t>WG9525410010</t>
  </si>
  <si>
    <t>Гайка колесная для тягачей и самосвалов SITRAK/HOWO</t>
  </si>
  <si>
    <t>WG9100410213</t>
  </si>
  <si>
    <t>Шпилька колесная передняя для грузовиков SITRAK C7H (мост VPD71DS, дисковые тормоза)</t>
  </si>
  <si>
    <t>810W45501-0174</t>
  </si>
  <si>
    <t>Шпилька колесная задняя для тягачей SITRAK с мостами MCY13 M22X1.5X82, без гайки</t>
  </si>
  <si>
    <t>811W25503-0244</t>
  </si>
  <si>
    <t>Датчик блокировки дифференциала M18x1.5 для SITRAK C7H и HOWO T5G</t>
  </si>
  <si>
    <t>WG7117329067</t>
  </si>
  <si>
    <t>Ось сателлитов дифференциала для Sitrak C7H моста MCY13 L=138.5 мм.</t>
  </si>
  <si>
    <t>810W93420-6096</t>
  </si>
  <si>
    <t>Подшипник редуктора Sitrak C7H MAX Howo T5G 8X4</t>
  </si>
  <si>
    <t>810W93420-0097</t>
  </si>
  <si>
    <t>Подшипник хвостовика редуктора Sitrak C7H MAX Howo TX 8X4, TX 6X4</t>
  </si>
  <si>
    <t>710W35202-0042</t>
  </si>
  <si>
    <t>Муфта включения блокировки МКД для SITRAK C7H HOWO T5G 8X4</t>
  </si>
  <si>
    <t>WG7117329010</t>
  </si>
  <si>
    <t>Фланец редуктора заднего моста для SITRAK C7H MAX двигатель MCY13 D=180 мм. KV180 в сборе</t>
  </si>
  <si>
    <t>711W39115-5115</t>
  </si>
  <si>
    <t>Фланец редуктора среднего моста для Sitrak C7H на мост MCY13 KV165 D165 4 отверстия 46 шлицов</t>
  </si>
  <si>
    <t>AZ711732009019</t>
  </si>
  <si>
    <t>Втулка поршня блокировки дифференциала Sitrak C7H MAX</t>
  </si>
  <si>
    <t>811W35440-5015</t>
  </si>
  <si>
    <t>Кронштейн датчика ABS ведушего моста MCY11/MCY13 для грузовиков SITRAK</t>
  </si>
  <si>
    <t>WG4071415021</t>
  </si>
  <si>
    <t>Втулка верхняя для кулака поворотного грузовиков Sitrak C7H</t>
  </si>
  <si>
    <t>812W35108-0078</t>
  </si>
  <si>
    <t>Сателлит крестовины дифференциала для SITRAK C7H MAX</t>
  </si>
  <si>
    <t>810W32589-0069</t>
  </si>
  <si>
    <t>Подшипник задний ведущей шестерни редуктора для Sitrak C7H</t>
  </si>
  <si>
    <t>Полуось для Sitrak C7H MAX</t>
  </si>
  <si>
    <t>Запчасти подвески грузовика SITRAK C7H MAX</t>
  </si>
  <si>
    <t>AZ9925520017</t>
  </si>
  <si>
    <t>Стремянка передней рессоры Sitrak C7H</t>
  </si>
  <si>
    <t>WG9925528030</t>
  </si>
  <si>
    <t>Кронштейн верхний задней пневмоподушки заднего моста для SITRAK C7H MAX 4x2; 6x2</t>
  </si>
  <si>
    <t>AZ9725529213</t>
  </si>
  <si>
    <t>Сайлентблок V-образной тяги (в концы) для SITRAK и HOWO</t>
  </si>
  <si>
    <t>WG9925688101</t>
  </si>
  <si>
    <t>Оригинальный амортизатор подвески задний для SITRAK C7H (4x2)</t>
  </si>
  <si>
    <t>WG4071415005XLB</t>
  </si>
  <si>
    <t>Ремкомплект шкворней HOWO и SITRAK комплект на ось (балка VGD71)</t>
  </si>
  <si>
    <t>WG9925680031</t>
  </si>
  <si>
    <t>Амортизатор передней подвески Sitrak C7H MAX</t>
  </si>
  <si>
    <t>BK04884-9M</t>
  </si>
  <si>
    <t>Пневмоподушка заднего моста для SITRAK C7H MAX 4x2; 6x2 (со стаканом)</t>
  </si>
  <si>
    <t>WG9925528010</t>
  </si>
  <si>
    <t>Оригинальная пневмоподушка заднего моста для SITRAK C7H MAX 4x2; 6x2 (со стаканом)</t>
  </si>
  <si>
    <t>AZ9925688204</t>
  </si>
  <si>
    <t>Сайлентблок заднего стабилизатора (в концы) для SITRAK C7H (с пневмоподвеской)</t>
  </si>
  <si>
    <t>AZ9925522104</t>
  </si>
  <si>
    <t>Сайлентблок передней рессоры для HOWO T7H A7 SITRACK C7H</t>
  </si>
  <si>
    <t>WG9925522132+001</t>
  </si>
  <si>
    <t>Лист коренной левой передней 3-х листовой рессоры для SITRAK C7H MAX</t>
  </si>
  <si>
    <t>Клапан подвески ECAS для Камаз 5490, SITRAK 4x2, FAW J7</t>
  </si>
  <si>
    <t>AZ9925520071</t>
  </si>
  <si>
    <t>Стремянка длинная заднего моста MCY13 SITRAK C7H MAX</t>
  </si>
  <si>
    <t>K001.01.1740.C</t>
  </si>
  <si>
    <t>Подушка воздушная заднего моста для Sitrak C7H MAX 4x2 6x2 (со стаканом)</t>
  </si>
  <si>
    <t>WG9925522132</t>
  </si>
  <si>
    <t>Рессора передняя левая 3-х листовая для SITRAK C7H MAX</t>
  </si>
  <si>
    <t>WG9925522102</t>
  </si>
  <si>
    <t>Рессора передняя правая 3-х листовая для SITRAK C7H MAX</t>
  </si>
  <si>
    <t>YG9925520260</t>
  </si>
  <si>
    <t>Стремянка (короткая) заднего моста MCY13 для SITRAK с пневмоподвеской</t>
  </si>
  <si>
    <t>WG9925688221</t>
  </si>
  <si>
    <t>Тяга стабилизатора задней подвески правая для SITRAK C7H MAX</t>
  </si>
  <si>
    <t>WG9925688230</t>
  </si>
  <si>
    <t>Кронштейн стабилизатора задней подвески для SITRAK C7H MAX</t>
  </si>
  <si>
    <t>1352-2919010</t>
  </si>
  <si>
    <t>Тяга реактивная заднего моста тягача Sitrak C7H Howo A5</t>
  </si>
  <si>
    <t>Пневмоподушка заднего моста (неоригинал) для SITRAK C7H MAX 4x2; 6x2 (со стаканом)</t>
  </si>
  <si>
    <t>WG9925522102+001</t>
  </si>
  <si>
    <t>Лист коренной правой передней 3-х листовой рессоры для SITRAK C7H MAX</t>
  </si>
  <si>
    <t>WG9925688201</t>
  </si>
  <si>
    <t>Стабилизатор задний для SITRAK C7H MAX (с пневмоподвеской)</t>
  </si>
  <si>
    <t>WG9925522102+003</t>
  </si>
  <si>
    <t>Лист 3-й правой передней 3-х листовой рессоры для SITRAK C7H MAX</t>
  </si>
  <si>
    <t>WG9925522132+003</t>
  </si>
  <si>
    <t>Лист 3-й левой передней 3-х листовой рессоры для SITRAK C7H MAX</t>
  </si>
  <si>
    <t>WG9925522102+002</t>
  </si>
  <si>
    <t>Лист 2-ой подкоренной правой передней 3-х листовой рессоры для SITRAK C7H MAX</t>
  </si>
  <si>
    <t>AZ9925522272</t>
  </si>
  <si>
    <t>Оригинальная тяга V-образная для тягача SITRAK C7H (старого образца)</t>
  </si>
  <si>
    <t>Тяга V-образная для Sitrak C7H MAX 4x2, 6x4, 8х4</t>
  </si>
  <si>
    <t>AZ9925528071</t>
  </si>
  <si>
    <t>Правая балансировочная балка SITRAK C7H заднего моста в сборе (тягач 4*2)</t>
  </si>
  <si>
    <t>WG9925522143</t>
  </si>
  <si>
    <t>Рессора задняя 5-ти листовая в сборе для тягачей SITRAK C7H</t>
  </si>
  <si>
    <t>ZQ151B1450TF6</t>
  </si>
  <si>
    <t>Болт M14x50x1.5 для SITRAK и HOWO (кардана, крепление подушки)</t>
  </si>
  <si>
    <t>WG9925680046</t>
  </si>
  <si>
    <t>Кронштейн амортизатора передней подвески Sitrak C7H MAX Howo TX 6X4</t>
  </si>
  <si>
    <t>Сайлентблок в концы V-образной тяги для SITRAK и HOWO</t>
  </si>
  <si>
    <t>WG9925522132+002</t>
  </si>
  <si>
    <t>Лист 2-ой подкоренной левой передней 3-х листовой рессоры для SITRAK C7H MAX</t>
  </si>
  <si>
    <t>Тяга V-образная для Sitrak C7H MAX 4x2 6x4 8х4</t>
  </si>
  <si>
    <t>WG9925688135</t>
  </si>
  <si>
    <t>Шайба верхнего болта крепления заднего амортизатора для SITRAK и HOWO</t>
  </si>
  <si>
    <t>WG9725520231</t>
  </si>
  <si>
    <t>Шпилька M18x80 крепления опоры реактивной тяги SITRAK C7H MAX, TX 8X4 TX 6X4</t>
  </si>
  <si>
    <t>Сайлентблок стабилизатора задний для Ситрак C7H</t>
  </si>
  <si>
    <t>Разрезная втулка заднего стабилизатора Sitrak C7H Howo T5G</t>
  </si>
  <si>
    <t>WG9925688102</t>
  </si>
  <si>
    <t>Кронштейн крепления заднего амортизатора верхний для SITRAK</t>
  </si>
  <si>
    <t>Амортизатор задней подвески тягача Sitrak C7H</t>
  </si>
  <si>
    <t>810W41720-0149</t>
  </si>
  <si>
    <t>Кронштейн рычага передней подвески кабины SITRAK C7H MAX</t>
  </si>
  <si>
    <t>WG9925520071</t>
  </si>
  <si>
    <t>Стремянка (длинная) заднего моста MCY13 для SITRAK с пневмоподвеской M20x1.5</t>
  </si>
  <si>
    <t>HTP-HW9925522104</t>
  </si>
  <si>
    <t>HTP-HW9925680031</t>
  </si>
  <si>
    <t>Втулка рессоры передней Howo A7 Sitrak C7H</t>
  </si>
  <si>
    <t>Амортизатор Sitrak C7H передний 4x2 (ухо-ухо)</t>
  </si>
  <si>
    <t>WG9925522102\WG9925522132</t>
  </si>
  <si>
    <t>Рессора передняя 3-х листовая для SITRAK C7H MAX (без сайлентблоков)</t>
  </si>
  <si>
    <t>Запчасти рулевого управления SITRAK C7H MAX</t>
  </si>
  <si>
    <t>WG9925430100</t>
  </si>
  <si>
    <t>Наконечник рулевой тяги левый для SITRAK C7H MAX</t>
  </si>
  <si>
    <t>AZ9925521272</t>
  </si>
  <si>
    <t>712W47101-2016</t>
  </si>
  <si>
    <t>Насос ГУР Sitrak C7H MC13 и Howo T5G MC11 в сборе</t>
  </si>
  <si>
    <t>AZ962543006298</t>
  </si>
  <si>
    <t>Наконечник рулевой тяги Howo A7 Sitrak C7H поперечной левый</t>
  </si>
  <si>
    <t>WG9925430200</t>
  </si>
  <si>
    <t>Наконечник рулевой тяги правый Sitrak C7H MAX мост VPD71DS</t>
  </si>
  <si>
    <t>AZ9700430051</t>
  </si>
  <si>
    <t>Тяга рулевая поперечная для SITRAK C7H с мостами VPD71D (дисковые тормоза) без рулевых наконечников</t>
  </si>
  <si>
    <t>AZ4095435001</t>
  </si>
  <si>
    <t>Тяга рулевая HOWO T5G и SITRAK C7H поперечная L=1560 мм VGD95 (наконечник 27)</t>
  </si>
  <si>
    <t>712W47301-0133</t>
  </si>
  <si>
    <t>Бачек ГУР для SITRAK и HOWO (пластиковый, прозрачный)</t>
  </si>
  <si>
    <t>AZ9700430050</t>
  </si>
  <si>
    <t>Тяга рулевая поперечная L=1540 для SITRAK C7H MAX (наконечники M24)</t>
  </si>
  <si>
    <t>Тяга рулевая поперечная L=1640 для SITRAK C7H с мостом VPD75 дисковые тормоза (наконечники M24)</t>
  </si>
  <si>
    <t>712W471012025</t>
  </si>
  <si>
    <t>Насос ГУР для Howo T5G Sitrak C7H</t>
  </si>
  <si>
    <t>712W46430-0377</t>
  </si>
  <si>
    <t>Колесо рулевое SITRAK C7H HOWO T7H</t>
  </si>
  <si>
    <t>Ремкомплект шкворней для SITRAK C7H 4x2 (балка VGD71) [на ось, со втулками и уплотнениями]</t>
  </si>
  <si>
    <t>WG4005416508</t>
  </si>
  <si>
    <t>Кольцо уплотнительное поворотного кулака SITRAK C7H MAX</t>
  </si>
  <si>
    <t>WG9100411006</t>
  </si>
  <si>
    <t>Штифт фиксации шкворня SITRAK C7H MAX</t>
  </si>
  <si>
    <t>WG4071415022</t>
  </si>
  <si>
    <t>Втулка шкворня нижняя SITRAK C7H MAX 47х52х50 мм.</t>
  </si>
  <si>
    <t>WG9725477115</t>
  </si>
  <si>
    <t>Шланг ГУР высокого давления для SITRAK C7H MC13 HOWO T5G MC11</t>
  </si>
  <si>
    <t>WG9725527209</t>
  </si>
  <si>
    <t>Кольцо упорное верхнего шарикоподшипника для V-тяги SITRAK C7H MAX</t>
  </si>
  <si>
    <t>752W47310-0020</t>
  </si>
  <si>
    <t>Шланг подачи жидкости в ГУР для Sitrak C7H MC13.48 и Howo T5G MC11.40 MC11.44</t>
  </si>
  <si>
    <t>AZ962547390129</t>
  </si>
  <si>
    <t>Вал карданный рулевой Sitrak C7H телескопический L=540-650 мм</t>
  </si>
  <si>
    <t>Запчасти топливной системы SITRAK C7H MAX</t>
  </si>
  <si>
    <t>202-38500-6176</t>
  </si>
  <si>
    <t>Топливный насос высокого давления и помпы в сборе для Sitrak C7H с двигателями MC11 MC13</t>
  </si>
  <si>
    <t>202V12304-5880</t>
  </si>
  <si>
    <t>Трубка масляная топливного насоса для SITRAK C7H</t>
  </si>
  <si>
    <t>202V12305-5333</t>
  </si>
  <si>
    <t>Топливопровод SITRAK C7H 4×2 под штуцер d=14</t>
  </si>
  <si>
    <t>Wg9925544002</t>
  </si>
  <si>
    <t>Бак для мочевины Sitrak C7H MAX</t>
  </si>
  <si>
    <t>200V11103-0002</t>
  </si>
  <si>
    <t>Дозатор насоса топливного SITRAK C7H MAX TX 8X4, TX 6X4</t>
  </si>
  <si>
    <t>WG9925550711</t>
  </si>
  <si>
    <t>Клапан перелива топливных баков Sitrak C7H Howo A7 T7H T5G</t>
  </si>
  <si>
    <t>202V123045891</t>
  </si>
  <si>
    <t>Топливопровод MC11 MC13 для HOWO TX SITRAK C7H низкого давления входной</t>
  </si>
  <si>
    <t>200V10104-0065</t>
  </si>
  <si>
    <t>Кронштейн крепления форсунки Ситрак C7H двигатель MC11.44-50</t>
  </si>
  <si>
    <t>Трубка топливная для MAN TGS TGX Sitrak C7H</t>
  </si>
  <si>
    <t>Карданные валы и крестовины SITRAK C7H MAX</t>
  </si>
  <si>
    <t>WG9370310010</t>
  </si>
  <si>
    <t>AZ9370313010</t>
  </si>
  <si>
    <t>Фланец карданного вала для SITRAK C7H HOWO T5G D180х4 мм. крестовина 70x178 мм.</t>
  </si>
  <si>
    <t>AZ9716310615</t>
  </si>
  <si>
    <t>Вал карданный межосевой Sitrak C7H и Howo T7H L=615 мосты MCY13</t>
  </si>
  <si>
    <t>AZ9370311470</t>
  </si>
  <si>
    <t>Карданный вал грузовиков Howo и Sitrak L=1620мм</t>
  </si>
  <si>
    <t>AZ9370312010</t>
  </si>
  <si>
    <t>Вал карданный 2010 мм для SITRAK 4x2 мост MCY13</t>
  </si>
  <si>
    <t>Вал карданный межосевой для тягачей SITRAK C7H и HOWO T7H (мосты MCY13, L=615 мм.)</t>
  </si>
  <si>
    <t>Вал карданный для SITRAK C7H 4x2 2010 мм. мост MCY13</t>
  </si>
  <si>
    <t>AZ9370311605</t>
  </si>
  <si>
    <t>Вал карданный основной SITRAK C7H L=1605 мм. Ø=110/120 мм. крестовина Ø=57 мм.</t>
  </si>
  <si>
    <t>WG9370313010</t>
  </si>
  <si>
    <t>Фланец карданного вала D180*4 (крестовина 70x178) для SITRAK и HOWO</t>
  </si>
  <si>
    <t>Вал карданный для Sitrak C7H Howo TX основной</t>
  </si>
  <si>
    <t>Колодки, диски тормозные, барабаны SITRAK C7H MAX</t>
  </si>
  <si>
    <t>WG4007443013</t>
  </si>
  <si>
    <t>Направляющая длинная тормозного суппорта SITRAK C7H MAX</t>
  </si>
  <si>
    <t>WG9100443050</t>
  </si>
  <si>
    <t>WG9100444150</t>
  </si>
  <si>
    <t>SK29385-01</t>
  </si>
  <si>
    <t>Колодки тормозные для SITRAK C7H и HOWO T7H задняя ось комплект 4 шт. (с установочным комплектом)</t>
  </si>
  <si>
    <t>Колодки тормозные передние для SITRAK C7H/SITRAK C7H MAX/HOWO A7 (комплект)</t>
  </si>
  <si>
    <t>197203/3</t>
  </si>
  <si>
    <t>Колодки тормозные дисковые для Howo A7 Sitrak С7Н MAX 4шт с установочным комплектом</t>
  </si>
  <si>
    <t>WG9000360426</t>
  </si>
  <si>
    <t>Клапан ручного тормоза для Sitrak C7H Max прицеп</t>
  </si>
  <si>
    <t>Диск тормозной Sitrak C7H 4x2 мост MCY13 задний</t>
  </si>
  <si>
    <t>AZ4007443010-KIT</t>
  </si>
  <si>
    <t>Полный ремкомплект суппорта с механизмом подвода для SITRAK C7H (левая сторона)</t>
  </si>
  <si>
    <t>AZ4007443020-KIT</t>
  </si>
  <si>
    <t>Полный ремкомплект суппорта с механизмом подвода для SITRAK C7H (правая сторона)</t>
  </si>
  <si>
    <t>Колодки тормозные для SITRAK C7H и HOWO T7H задняя ось к-т 4 шт. (с уст.комп.)</t>
  </si>
  <si>
    <t>Колодки тормозные задние для SITRAK C7H и HOWO (комплект)</t>
  </si>
  <si>
    <t>812W50803-0041</t>
  </si>
  <si>
    <t>WG9160710522</t>
  </si>
  <si>
    <t>Датчик АБС для SITRAK C7H и HOWO TH7</t>
  </si>
  <si>
    <t>197257/3</t>
  </si>
  <si>
    <t>Колодки тормозные дисковые для SITRAK C7H HOWO A7 4 штуки с установочным комплектом</t>
  </si>
  <si>
    <t>AZ711744430002</t>
  </si>
  <si>
    <t>AZ4007444220-MCY11-BES</t>
  </si>
  <si>
    <t>Полный ремкомплект суппорта SITRAK C7H задний правый</t>
  </si>
  <si>
    <t>AZ4007444210-MCY11-BES</t>
  </si>
  <si>
    <t>Полный ремкомплект суппорта для Sitrak C7H задний левый</t>
  </si>
  <si>
    <t>AZ4007444210</t>
  </si>
  <si>
    <t>Суппорт тормозной задний левый для SITRAK C7H MAX</t>
  </si>
  <si>
    <t>AZ4007444220</t>
  </si>
  <si>
    <t>Суппорт тормозной задний правый для SITRAK C7H MAX</t>
  </si>
  <si>
    <t>WG4071443003</t>
  </si>
  <si>
    <t>Диск тормозной передний SITRAK C7H, ось VPD71DS (WG4071443003, M2000270)</t>
  </si>
  <si>
    <t>HM4916</t>
  </si>
  <si>
    <t>Колодки тормозные задние для Sitrak C7H Howo T7H A7 комплект</t>
  </si>
  <si>
    <t>24383E</t>
  </si>
  <si>
    <t>Комплект дисковых колодок на заднюю ось с монтажным комплектом для Sitrak C7H Howo</t>
  </si>
  <si>
    <t>24382E</t>
  </si>
  <si>
    <t>Колодки для SITRAK, WVA 29254, комплект на переднюю ось с монтажным комплектом</t>
  </si>
  <si>
    <t>300.06.107</t>
  </si>
  <si>
    <t>Комплект тормозных колодок задние для SITRAK C7H MAX HOWO A7</t>
  </si>
  <si>
    <t>Суппорт тормозной Sitrak C7H MAX задний левый</t>
  </si>
  <si>
    <t>AZ4007443077</t>
  </si>
  <si>
    <t>Механизм подвода суппорта тормозных колодок для Sitrak C7H MAX правый</t>
  </si>
  <si>
    <t>Диск тормозной задний SITRAK Z4, мост MCY13 (812W50803-0041, M2000273)</t>
  </si>
  <si>
    <t>20766E</t>
  </si>
  <si>
    <t>Диск тормозной для Sitrak C7H передний вентилируемый</t>
  </si>
  <si>
    <t>M2000270</t>
  </si>
  <si>
    <t>Диск тормозной передний для тягачей Sitrak C7H G7S G9H ось VPD71DS</t>
  </si>
  <si>
    <t>AZ4007443020</t>
  </si>
  <si>
    <t>Суппорт тормозной передний правый для Sitrak C7H MAX</t>
  </si>
  <si>
    <t>Полный ремкомплект суппорта с механизмом подвода SITRAK C7H (левая сторона)</t>
  </si>
  <si>
    <t>202V15201-6227</t>
  </si>
  <si>
    <t>Тормоз горный в сборе с трубой для Sitrak C7H Max угловой MC13</t>
  </si>
  <si>
    <t>Суппорт тормозной передний правый для SITRAK C7H MAX</t>
  </si>
  <si>
    <t>AZ4007443010</t>
  </si>
  <si>
    <t>Суппорт тормозной передний левый для SITRAK C7H MAX</t>
  </si>
  <si>
    <t>Суппорт тормозной передний левый для Sitrak C7H Max</t>
  </si>
  <si>
    <t>AZ4007444030</t>
  </si>
  <si>
    <t>Вилка нажимная для механизма подвода тормозных колодок задняя для SITRAK C7H</t>
  </si>
  <si>
    <t>ZQ150B0816</t>
  </si>
  <si>
    <t>Болт крышки ступицы для Sitrak C7H MAX M8</t>
  </si>
  <si>
    <t>WG4007443015</t>
  </si>
  <si>
    <t>Кольцо пыльника направляющей суппорта для SITRAK C7H MAX</t>
  </si>
  <si>
    <t>Q218B1680TF2</t>
  </si>
  <si>
    <t>Болт суппорта короткий для SITRAK C7H MAX</t>
  </si>
  <si>
    <t>Q218B1690TF2</t>
  </si>
  <si>
    <t>Болт суппорта М16 длинный для SITRAK C7H MAX</t>
  </si>
  <si>
    <t>WG4007443018</t>
  </si>
  <si>
    <t>Заглушка короткой направляющей суппорта для SITRAK C7H MAX</t>
  </si>
  <si>
    <t>WG4007443012</t>
  </si>
  <si>
    <t>Втулка направляющей суппорта для SITRAK C7H MAX</t>
  </si>
  <si>
    <t>AZ400744301020-KIT</t>
  </si>
  <si>
    <t>Ремкомплект уплотнений суппорта SITRAK C7H (пыльники, сальники, прокладки, крышки)</t>
  </si>
  <si>
    <t>WG4007443054</t>
  </si>
  <si>
    <t>712W96503-0383</t>
  </si>
  <si>
    <t>Сальник переднего тормозного вала для для SITRAK и HOWO на мост VGD95 42x52x5/8,5 мм.</t>
  </si>
  <si>
    <t>WG4007443014</t>
  </si>
  <si>
    <t>Направляющая короткая суппорта для SITRAK C7H MAX</t>
  </si>
  <si>
    <t>AZ4071415005</t>
  </si>
  <si>
    <t>Шкворень для SITRAK C7H 4x2 балка VGD71, дисковые тормоза</t>
  </si>
  <si>
    <t>CK8067</t>
  </si>
  <si>
    <t>Шпилька переднего колеса с гайкой HOWO T5G, SITRAK C7H</t>
  </si>
  <si>
    <t>AZ4007443024</t>
  </si>
  <si>
    <t>Прокладка резиновая для мехнизма подвода тормозных колодок SITRAK C7H</t>
  </si>
  <si>
    <t>AZ4007444220-2</t>
  </si>
  <si>
    <t>РМК механизма подвода суппорта SITRAK (вал механизма подвода колодок, пыльники на пятаки, болты)</t>
  </si>
  <si>
    <t>WG9100444003</t>
  </si>
  <si>
    <t>Диск тормозной передний для SITRAK C7H мост Z4</t>
  </si>
  <si>
    <t>811W52160-6115</t>
  </si>
  <si>
    <t>HM4911</t>
  </si>
  <si>
    <t>Клапан электромагнитный Байонет ABS Ситрак C7H</t>
  </si>
  <si>
    <t>Колодки тормозные дисковые передние Sitrak C7H Howo A7</t>
  </si>
  <si>
    <t>AZ4007444220/210-KIT</t>
  </si>
  <si>
    <t>Ремкомплект переднего/заднего суппорта Sitrak C7H (направляющие, пыльник, болты, втулки)</t>
  </si>
  <si>
    <t>M1900548</t>
  </si>
  <si>
    <t>Барабан тормозной передний SITRAK C7H, HOWO T5G с мостом VGD95</t>
  </si>
  <si>
    <t>AZ4007444220 / AZ4007443020 (R)</t>
  </si>
  <si>
    <t>Механизм подвода тормозных колодок (правая сторона) для SITRAK C7H</t>
  </si>
  <si>
    <t>AZ4007444210 / AZ4007443010 (L)</t>
  </si>
  <si>
    <t>Механизм подвода тормозных колодок (левая сторона) для SITRAK C7H</t>
  </si>
  <si>
    <t>Компрессор SITRAK C7H MAX</t>
  </si>
  <si>
    <t>202V54100-7131</t>
  </si>
  <si>
    <t>812W540590007</t>
  </si>
  <si>
    <t>Компрессор воздушный одноцилиндровый HOWO SITRAK</t>
  </si>
  <si>
    <t>200V54210-0172</t>
  </si>
  <si>
    <t>Ось шестерни компрессора воздушного для HOWO T5G и SITRAK C7H моторы MC11/MC13</t>
  </si>
  <si>
    <t>200-54210-6042</t>
  </si>
  <si>
    <t>Шестерня компрессора для HOWO T5G и SITRAK C7H моторы MC11/MC13</t>
  </si>
  <si>
    <t>Турбина SITRAK C7H MAX</t>
  </si>
  <si>
    <t>202V09100-7830</t>
  </si>
  <si>
    <t>202V09100-7840</t>
  </si>
  <si>
    <t>Турбокомпрессор для тягачей Sitrak C7H двигатель MC13</t>
  </si>
  <si>
    <t>Компрессор SITRAK C7H</t>
  </si>
  <si>
    <t>WG9918360184</t>
  </si>
  <si>
    <t>Трубка компрессора Sitrak C7H MAX 400 мм</t>
  </si>
  <si>
    <t>Маховик для Sitrak с моторами MC11.40-50</t>
  </si>
  <si>
    <t>201V02500-6126-KIT</t>
  </si>
  <si>
    <t>Поршневая группа Howo T5G и Sitrak C7H с моторами MC11 комплект на мотор</t>
  </si>
  <si>
    <t>201V06903-0061</t>
  </si>
  <si>
    <t>Прокладка распределительного корпуса охлаждения Sitrak C7H 6x4 8x4</t>
  </si>
  <si>
    <t>201V90490-0030</t>
  </si>
  <si>
    <t>Болт коллетора выпускного M10X57 мм SITRAK C7H MAX, TX 8X4, TX 6X4</t>
  </si>
  <si>
    <t>201V01510-0282</t>
  </si>
  <si>
    <t>Сальник коленвала передний 100х130х12 для HOWO T5G и SITRAK C7H с моторами MC11/MC13 (оригинал)</t>
  </si>
  <si>
    <t>LT3028</t>
  </si>
  <si>
    <t>Термостат для Ситрак C7H и Хово T5G двигатель MC11 MC13 85-градусов</t>
  </si>
  <si>
    <t>201V01114-5501</t>
  </si>
  <si>
    <t>Полукольцо коленвала упорное для HOWO T5G и SITRAK C7H с моторами MC11/MC13</t>
  </si>
  <si>
    <t>200V04120-0019</t>
  </si>
  <si>
    <t>Мост коромысел впускных клапанов MC11 Ситрак C7H</t>
  </si>
  <si>
    <t>200V04205-5009</t>
  </si>
  <si>
    <t>Винт рокера регулировочный для SITRAK C7H</t>
  </si>
  <si>
    <t>200V90490-0032</t>
  </si>
  <si>
    <t>Болт коллектора выпускной Ситрак С7Н и Хово Т5Г МС11-13</t>
  </si>
  <si>
    <t>200V04501-0190</t>
  </si>
  <si>
    <t>Импульсный диск распредвала для моторов MC11 грузовиков SITRAK и HOWO</t>
  </si>
  <si>
    <t>200V04120-6008</t>
  </si>
  <si>
    <t>Ось коромысел Sitrak C7H Howo T5G выпускных</t>
  </si>
  <si>
    <t>202V05703-5502</t>
  </si>
  <si>
    <t>Трубка слива масла с турбонагнетателя для Howo T5G Sitrak C7H</t>
  </si>
  <si>
    <t>Коромысло впускного клапана Sitrak C7H и Howo T5G мотор MC11 MC13</t>
  </si>
  <si>
    <t>Поршневая группа грузовиков SITRAK C7H мотор MC13 (комплект на мотор)</t>
  </si>
  <si>
    <t>201V02500-6191-KIT</t>
  </si>
  <si>
    <t>Поршневая группа для Sitrak C7H и Howo T5G двигатель MC13</t>
  </si>
  <si>
    <t>200-V04506-0077</t>
  </si>
  <si>
    <t>Ось промежуточных шестерен для моторов MC11 грузовиков SITRAK и HOWO</t>
  </si>
  <si>
    <t>200V04506-0078</t>
  </si>
  <si>
    <t>Ось нижней промежуточной шестерни для моторов MC11 грузовиков SITRAK и HOWO</t>
  </si>
  <si>
    <t>200-04501-0191</t>
  </si>
  <si>
    <t>Шестерня распредвала для моторов MC11 грузовиков SITRAK и HOWO</t>
  </si>
  <si>
    <t>200-04505-5094</t>
  </si>
  <si>
    <t>Шестерня промежуточная для моторов MC11 грузовиков SITRAK и HOWO (1-я после шестерни распредвала)</t>
  </si>
  <si>
    <t>200-04505-5133</t>
  </si>
  <si>
    <t>Шестерня промежуточная для моторов MC11 грузовиков SITRAK и HOWO (нижняя)</t>
  </si>
  <si>
    <t>Курс</t>
  </si>
  <si>
    <t>Shacman X3000</t>
  </si>
  <si>
    <t>Насос водяной для SHACMAN X3000 МАЗ 650128-570 643028-520 с двигателем Weichai WP12 Euro 5</t>
  </si>
  <si>
    <t>Стартер для грузовиков Shacman, Foton, JAC с двигателем WP10.336 Е4</t>
  </si>
  <si>
    <t>Радиатор маслянный для Shacman X3000 F3000 F2000 WD615 WP10</t>
  </si>
  <si>
    <t>Поршневая группа двигателя WP13.550E501 для Shacman X3000</t>
  </si>
  <si>
    <t>Вал распределительный для грузовиков SHACMAN X3000 с двигателем WP12</t>
  </si>
  <si>
    <t>Форсунка топливная для SHAANXI Shacman X3000 X6000 с двигателем WP12 WP13 420 HP</t>
  </si>
  <si>
    <t>Прокладки двигателя для Shacman X3000 с двигателем WP12 Евро 5</t>
  </si>
  <si>
    <t>Поршневые кольца для двигателя Weichai WP12 Shacman X3000 d126.0 STD комплект 6 шт.</t>
  </si>
  <si>
    <t>Муфта вентилятора для Shacman X3000 F3000 с двигателем WP12 E5 гидравлическая</t>
  </si>
  <si>
    <t>Поршень грузовиков Shacman X3000 для моторов WP13.550E501 127 мм</t>
  </si>
  <si>
    <t>ТНВД для Shacman с моторами WP12, WP13 Евро-5 (0445020245).</t>
  </si>
  <si>
    <t>ермостат 76°С для грузовиков КАМАЗ 5490 SHACMAN X3000 с двигателем Weichai WP12 WD615/618 WP10</t>
  </si>
  <si>
    <t>Прокладка масляного поддона для Howo A7 SHACMAN X3000 6x4 с двигателем WD615 WP10</t>
  </si>
  <si>
    <t>Фильтр масляный для Shacman в сборе с кронштейном</t>
  </si>
  <si>
    <t>Термостат SHAANXI X3000 X6000 двигатели WP12 ,WP13 83-градусов</t>
  </si>
  <si>
    <t>Штуцер форсунки топливной WP10, WP12, WP13</t>
  </si>
  <si>
    <t>Вкладыш шатунный для грузовиков SHACMAN X3000 Shaanxi HOWO с двигателями WD12 WD618 WP12 пара</t>
  </si>
  <si>
    <t>Гильза блока цилиндров 127 мм для моторов WEICHAI WP13</t>
  </si>
  <si>
    <t>Венец маховика Shaanxi двигатель WP10, WP12, WP13 136 зубьев</t>
  </si>
  <si>
    <t>DZ97189711201</t>
  </si>
  <si>
    <t>Датчик давления воздуха Shacman X3000</t>
  </si>
  <si>
    <t>Трубка слива масла с турбины для Shacman X3000 WP13</t>
  </si>
  <si>
    <t>Кольца поршневые (комплект на 1 поршень) для WP13 480 Shacman X3000</t>
  </si>
  <si>
    <t>CK3530</t>
  </si>
  <si>
    <t>Генератор 28V/80A для Shacman X3000 с моторами WP12/WP13 Евро5 (6-ручейковый шкив)</t>
  </si>
  <si>
    <t>WP12.430E50</t>
  </si>
  <si>
    <t>Двигатель Weichai WP12.430E50 в сборе, оригинал</t>
  </si>
  <si>
    <t>Насос водяной (помпа) для Shacman X3000 X6000 с двигателем WP13.550E5</t>
  </si>
  <si>
    <t>Прокладка крышки головки цилиндра WP12, WP13 евро 5</t>
  </si>
  <si>
    <t>Поршневой палец для моторов Weichai WP12/WP13</t>
  </si>
  <si>
    <t>Клапан выпускной для WP10, WP12, WP13 евро 5</t>
  </si>
  <si>
    <t>Сальник коленвала задний для WP12, WP13</t>
  </si>
  <si>
    <t>Колпачок маслоотражательный для WP12, WP13</t>
  </si>
  <si>
    <t>Втулка распределительного вала для WP12, WP13</t>
  </si>
  <si>
    <t>Втулка распредвала задняя для WP12,WP12NG, WP13</t>
  </si>
  <si>
    <t>Болт ГБЦ для WP13 480</t>
  </si>
  <si>
    <t>Датчик температуры охлаждающей жидкости WP12, WP13</t>
  </si>
  <si>
    <t>Коромысло клапана впуск/выпуск для WP10, WP12, WP13 евро 5</t>
  </si>
  <si>
    <t>Клапан впускной для WP10, WP12, WP13 евро 5</t>
  </si>
  <si>
    <t>Втулка шатунная WP13 480</t>
  </si>
  <si>
    <t>Вкладыш шатунный нижний WP13 480</t>
  </si>
  <si>
    <t>Кронштейн в сборе с масляными фильтрами для WP12, WP13</t>
  </si>
  <si>
    <t>Комплект прокладок двигателя WEICHAI WP13.550E501</t>
  </si>
  <si>
    <t>Вкладыш шатунный верхний WP13 480</t>
  </si>
  <si>
    <t>Генератор под ручейковый ремень 8РК 28V80A WP10.336.E5</t>
  </si>
  <si>
    <t>Вал распределительный WEICHAI WP13 480</t>
  </si>
  <si>
    <t>Насос водяной (помпа) для Shacman X3000/X6000 с двиг. WP13.550E5</t>
  </si>
  <si>
    <t>Головка блока в сборе для моторов WP13.480E501 грузовиков Shacman X6000</t>
  </si>
  <si>
    <t>Комплект специнструментов для ремонта газовых двигателей WP12/WP13</t>
  </si>
  <si>
    <t>Коленвал для моторов WP13.550E501</t>
  </si>
  <si>
    <t>Маховик Shacman X3000 с двигателем WEICHAI WP13</t>
  </si>
  <si>
    <t>Втулки шатуна W12 Евро5 X3000 (комплект)</t>
  </si>
  <si>
    <t>Крышка теплообменника WP13 Shacman X3000</t>
  </si>
  <si>
    <t>Прокладка турбины круглая (ромашка) WP12</t>
  </si>
  <si>
    <t>Мост впускного клапана WP12/WP13 евро 5</t>
  </si>
  <si>
    <t>Полукольцо упорное коленвала верхнее для WP13</t>
  </si>
  <si>
    <t>Полукольцо упорное коленвала нижнее для WP13</t>
  </si>
  <si>
    <t>Штанга толкателя клапана для WP12, WP13 евро 5</t>
  </si>
  <si>
    <t>Оригинальный термостат двиг. WP10, WP12 евро 5 для SHACMAN X3000, JAC N350</t>
  </si>
  <si>
    <t>Трубка подачи масла в ТНВД WP12, WP13</t>
  </si>
  <si>
    <t>Прокладка масляного поддона WEICHAI WP10, WP12</t>
  </si>
  <si>
    <t>Прокладка масляного поддона WP13 евро 5</t>
  </si>
  <si>
    <t>Сальник коленвала передний для WP12, WP13</t>
  </si>
  <si>
    <t>Крышка клапанов нижняя WP13</t>
  </si>
  <si>
    <t>Прокладка поддона Cummins ISM M11 385/440</t>
  </si>
  <si>
    <t>Шатун в сборе для WP13 480</t>
  </si>
  <si>
    <t>Радиатор масляный (теплообменник) для WP13 евро 5</t>
  </si>
  <si>
    <t>Муфта вентилятора WP12 E5 X3000/F3000 гидравлическая</t>
  </si>
  <si>
    <t>Рампа топливная для WEICHAI WP10, WP12 евро 5</t>
  </si>
  <si>
    <t>1001758754-SPT</t>
  </si>
  <si>
    <t>Поршневая группа 127 мм для моторов WP13.550E501 грузовиков SHACMAN X3000</t>
  </si>
  <si>
    <t>Топливный насос высокого давления WP10 евро 5</t>
  </si>
  <si>
    <t>Вкладыш коренной верхний для WP13</t>
  </si>
  <si>
    <t>Вкладыш коренной нижний для WP13</t>
  </si>
  <si>
    <t>Шестерня коленвала (масляного насоса) WP13</t>
  </si>
  <si>
    <t>Шестерня коленчатого вала WP13</t>
  </si>
  <si>
    <t xml:space="preserve">Запчасти КПП </t>
  </si>
  <si>
    <t>HD469-2510011</t>
  </si>
  <si>
    <t>Корпус дифференциала среднего моста для SHACMAN X3000</t>
  </si>
  <si>
    <t>HD95129340014</t>
  </si>
  <si>
    <t>Вал моста для грузовика SHACMAN SHAANXI X3000 (полуось без блокировки дифференциала)</t>
  </si>
  <si>
    <t>DZ90149320043</t>
  </si>
  <si>
    <t>Корпус шестерни ведущей для SHACMAN SHAANXI</t>
  </si>
  <si>
    <t>DZ90149320070</t>
  </si>
  <si>
    <t>Пара главная заднего редуктора для SHACMAN X3000 на мост HDZ300/5.262 Z=28х21 1.333</t>
  </si>
  <si>
    <t>DZ9112320142</t>
  </si>
  <si>
    <t>Пара коническая переднего моста HDZ300 24/29 для Shacman X3000</t>
  </si>
  <si>
    <t>DZ90149320064</t>
  </si>
  <si>
    <t>Главная пара редуктора заднего моста для SHACMAN X3000 мост HDZ300</t>
  </si>
  <si>
    <t>81.35113.0041</t>
  </si>
  <si>
    <t>Шестерня солнечная полуоси переднего мост Shacman X3000 Z=19/34 6x6</t>
  </si>
  <si>
    <t>HD95129340013</t>
  </si>
  <si>
    <t>Полуось с блокировкой дифференциала для SHACMAN SHAANXI X3000</t>
  </si>
  <si>
    <t>DZ90149320053</t>
  </si>
  <si>
    <t>Вал с фланцем выходной SHAANXI X3000 400мм среднего моста</t>
  </si>
  <si>
    <t>DZ90149320001</t>
  </si>
  <si>
    <t>Шестерня ведомая цилиндрическая Shaanxi X3000</t>
  </si>
  <si>
    <t>Турбина SHACMAN X3000 WP12 E3,4,5 под фланец</t>
  </si>
  <si>
    <t>HD90009320361</t>
  </si>
  <si>
    <t>Подшипник роликовый конический 31314X3 70х140х39 для SHACMAN X3000 на мост HDZ237</t>
  </si>
  <si>
    <t>DZ95259240331</t>
  </si>
  <si>
    <t>Тяга переключения передач КПП для Shacman Х3000</t>
  </si>
  <si>
    <t>DZ91259312152</t>
  </si>
  <si>
    <t>Вал карданный Shacman X3000 6х6 L=1520 мм от раздатки до переднего моста</t>
  </si>
  <si>
    <t>DZ92189315093</t>
  </si>
  <si>
    <t>Вал карданный Shaanxi X3000 с подвесным подшипником</t>
  </si>
  <si>
    <t>DZ9114315092</t>
  </si>
  <si>
    <t>Вал карданный Shacman X3000 6х6 от раздатки до среднего моста L=920 мм</t>
  </si>
  <si>
    <t>DZ92189315147</t>
  </si>
  <si>
    <t>Вал карданный Shacman X3000 L=1470 мм</t>
  </si>
  <si>
    <t>HD90009410360</t>
  </si>
  <si>
    <t>Сальник шкворня для SHACMAN X3000 КАМАЗ 6580 уплотнительный на мост HDZ9.5T 55x62x4 мм.</t>
  </si>
  <si>
    <t>DZ90129320097</t>
  </si>
  <si>
    <t>Шток поршня блокировки для грузовиков Shacman X3000 на мост HDZ300</t>
  </si>
  <si>
    <t>DZ90149320008</t>
  </si>
  <si>
    <t>Часть крестовины МКД длинная для SHACMAN X3000 мост HDZ300/5.262</t>
  </si>
  <si>
    <t>HD90009320071</t>
  </si>
  <si>
    <t>Сальник хвостовика редуктора для SHACMAN X3000 6х6 77х111х22 мм.</t>
  </si>
  <si>
    <t>HD90149320024</t>
  </si>
  <si>
    <t>Сальник фланца заднего редуктора моста HDZ300 для грузовиков SHAANXI SHACMAN X3000</t>
  </si>
  <si>
    <t>DZ90149320040</t>
  </si>
  <si>
    <t>Муфта блокировки МКД заднего редуктора HDZ300/5.262 для SHAANXI SHACMAN X3000</t>
  </si>
  <si>
    <t>DZ90149320041</t>
  </si>
  <si>
    <t>Вилка блокировки межосевого дифференциала Shacman X3000</t>
  </si>
  <si>
    <t>DZ90149320045</t>
  </si>
  <si>
    <t>Часть крестовины дифференциала короткая для грузовиков SHACMAN X3000 мост HDZ300 (шип)</t>
  </si>
  <si>
    <t>HD90149326033</t>
  </si>
  <si>
    <t>Подшипник проходного вала 60х110х22 HDZ300/5.262 для Shacman X3000</t>
  </si>
  <si>
    <t>DZ90149320067</t>
  </si>
  <si>
    <t>Пара главная среднего моста для SHACMAN X3000 на мост HDZ300/5.262 Z=28х21</t>
  </si>
  <si>
    <t>81.35613.0043</t>
  </si>
  <si>
    <t>Регулировочная шайба SHAANXI F3000, X3000, AC16 толщина 4,5 мм</t>
  </si>
  <si>
    <t>DZ9112320920</t>
  </si>
  <si>
    <t>Сальник хвостовика редуктора Shaanxi F3000 X3000 83x105x18 мм.</t>
  </si>
  <si>
    <t>DZ90149320044</t>
  </si>
  <si>
    <t>Часть крестовины дифференциала короткая для Shacman Х3000 мост HDZ300</t>
  </si>
  <si>
    <t>HD90149320067</t>
  </si>
  <si>
    <t>Фланец среднего моста HDZ300 для SHACMAN X3000 i=5,262 Z=28х21</t>
  </si>
  <si>
    <t>DZ90149320006</t>
  </si>
  <si>
    <t>Крышка дифференциала SHACMAN X3000 МОСТ HDZ300</t>
  </si>
  <si>
    <t>HD90009320839</t>
  </si>
  <si>
    <t>Пара конических шестерней для Shacman X3000</t>
  </si>
  <si>
    <t>DZ90149320019</t>
  </si>
  <si>
    <t>Корпус дифференциала в сборе Shaanxi X3000</t>
  </si>
  <si>
    <t>HD4692510014</t>
  </si>
  <si>
    <t>Крестовина дифференциала Dвнут-70mm d-34mm Х3000</t>
  </si>
  <si>
    <t>DZ9114320933</t>
  </si>
  <si>
    <t>Шестерня МОД проходного задняя SHACMAN X3000</t>
  </si>
  <si>
    <t>Запчасти подвески</t>
  </si>
  <si>
    <t>FHD9000941021501</t>
  </si>
  <si>
    <t>Ck8087</t>
  </si>
  <si>
    <t>Подшипник подвесной Shacman X3000 D=70 L=200 мм с 2 отверстиями</t>
  </si>
  <si>
    <t>CK8090</t>
  </si>
  <si>
    <t>Подшипник подвесной для Shacman X3000 F3000 D=75 H=43 L=250 4 отверстия</t>
  </si>
  <si>
    <t>CK5871</t>
  </si>
  <si>
    <t>Амортизатор кабины Shacman X3000 пневматический передний</t>
  </si>
  <si>
    <t>DZ90149320017</t>
  </si>
  <si>
    <t>Крышка редуктора среднего моста для Shacman X3000</t>
  </si>
  <si>
    <t>ATMDZ9114315092</t>
  </si>
  <si>
    <t>Карданный вал для Shacman X3000</t>
  </si>
  <si>
    <t>DZ14251440020</t>
  </si>
  <si>
    <t>Амортизатор кабины Shacman X3000 задний 240/330 d=14 O/O</t>
  </si>
  <si>
    <t>P635220118</t>
  </si>
  <si>
    <t>Крестовина карданного вала для Shacman X3000 63,5 L-152 мм.</t>
  </si>
  <si>
    <t>HD90009410215</t>
  </si>
  <si>
    <t>Шкворень передней оси SHAANXI X3000</t>
  </si>
  <si>
    <t>DZ15221440036</t>
  </si>
  <si>
    <t>Болт реактивной тяги для Shacman X3000 F3000 M20x240 с гайкой</t>
  </si>
  <si>
    <t>Кран уровня подвески кабины Shacman X3000 задний левый</t>
  </si>
  <si>
    <t>DZ14251433104</t>
  </si>
  <si>
    <t>Торсион кабины в сборе Shacman X3000</t>
  </si>
  <si>
    <t>Болт заднего стабилизатора Shaanxi X3000 М16, L=118, D=20</t>
  </si>
  <si>
    <t>DZ15221440233</t>
  </si>
  <si>
    <t>Кран уровня пола кабины Shacman X3000</t>
  </si>
  <si>
    <t>DZ15221440234</t>
  </si>
  <si>
    <t>DZ9100681015-XLB</t>
  </si>
  <si>
    <t>Ремкомплект стабилизатора заднего на Shacman X3000</t>
  </si>
  <si>
    <t>Кронштейн крепления стабилизатора Shaanxi X3000</t>
  </si>
  <si>
    <t>SZ970000795</t>
  </si>
  <si>
    <t>Рессора передняя Shacman X3000 в сборе</t>
  </si>
  <si>
    <t>Запчасти подвески рулевого управления</t>
  </si>
  <si>
    <t>Насос ГУР для грузовиков Shacman X3000 HOWO A7 с двигателем WP12</t>
  </si>
  <si>
    <t>DZ97189470213</t>
  </si>
  <si>
    <t>Насос ГУР Shacman X3000 X6000</t>
  </si>
  <si>
    <t>Масленка кулака поворотного для грузовиков SHACMAN SHAANXI X3000 мост HDZ7.3T/HDZ9.5T</t>
  </si>
  <si>
    <t>DZ9100430003</t>
  </si>
  <si>
    <t>Наконечник рулевой тяги левый для Shacman X5000 X3000</t>
  </si>
  <si>
    <t>DZ96189470115</t>
  </si>
  <si>
    <t>Штуцер впускной насоса ГУР SHACMAN</t>
  </si>
  <si>
    <t xml:space="preserve">Запчасти топливной системы </t>
  </si>
  <si>
    <t>Топливная форсунка Shacman X3000 двигатель WP10.336 Евро 5</t>
  </si>
  <si>
    <t>Топливная трубка высокого давления для SHACMAN X3000 X6000 с мотором WP12 WP13</t>
  </si>
  <si>
    <t>Трубка топливная высокого давления для грузовиков SHACMAN X3000 X6000 с двигателем WP12 WP13</t>
  </si>
  <si>
    <t>Корпус сепаратора в сборе с насосом для Shacman WP12, WP13</t>
  </si>
  <si>
    <t>Колодки, барабаны, диски тормозные</t>
  </si>
  <si>
    <t>HD90009440072</t>
  </si>
  <si>
    <t>Трещетка тормозная передняя D-42/39 Z-26 SHACMAN/KAMAZ</t>
  </si>
  <si>
    <t>HD90149340020</t>
  </si>
  <si>
    <t>Трещетка заднего моста левая (Z=19, мост HDZ300) SHAANXI/KAMAZ</t>
  </si>
  <si>
    <t>HD90149340019</t>
  </si>
  <si>
    <t>Трещетка заднего моста правая (Z=19, мост HDZ300) SHAANXI/KAMAZ</t>
  </si>
  <si>
    <t>DZ90149346113</t>
  </si>
  <si>
    <t>Трещетка среднего моста правая (Z=19, мост HDZ300) SHAANXI/KAMAZ</t>
  </si>
  <si>
    <t>DZ90149346112</t>
  </si>
  <si>
    <t>Трещетка среднего моста SHAANX X3000 левая Z=19, мост HDZ300</t>
  </si>
  <si>
    <t>HD90129340258</t>
  </si>
  <si>
    <t>Рычаг регулировочный Shacman X3000 задний правый автоматический</t>
  </si>
  <si>
    <t>81.52403.0021</t>
  </si>
  <si>
    <t>Кольцо ABS для SHACMAN X3000 9.5т Z=100 мм.</t>
  </si>
  <si>
    <t>Трещетка среднего моста правая для Shacman X3000 КАМАЗ 6580 мост HDZ300 Z=19</t>
  </si>
  <si>
    <t>HD90149340140</t>
  </si>
  <si>
    <t>Трещетка тормозная SHAANXI X3000 задняя правая</t>
  </si>
  <si>
    <t>Компрессор</t>
  </si>
  <si>
    <t>Компрессор 2-х цилиндровый для SHACMAN X3000 с двиг. CUMMINS M11</t>
  </si>
  <si>
    <t>Компрессор двухцилиндровый для SHACMAN X6000 WP13</t>
  </si>
  <si>
    <t>Краны, клапана и модуляторы</t>
  </si>
  <si>
    <t>DZ96189369474</t>
  </si>
  <si>
    <t>Влагоотделитель в сборе для Shacman X3000 M3000 с 4-х контурным клапаном</t>
  </si>
  <si>
    <t>DZ97189716021</t>
  </si>
  <si>
    <t>Клапан электромагнитный для SHACMAN X6000-X3000-M3000</t>
  </si>
  <si>
    <t>DZ9100360320</t>
  </si>
  <si>
    <t>Клапан воздушный 4х контурный SHACMAN X6000 X5000 F3000</t>
  </si>
  <si>
    <t>Радиатор, интеркулер</t>
  </si>
  <si>
    <t>DZ97259533020</t>
  </si>
  <si>
    <t>Бачок расширительный для Shacman X3000 двигатель WP13</t>
  </si>
  <si>
    <t>Бачок расширительный для Шакман X3000 с мотором WP13</t>
  </si>
  <si>
    <t>Прокладка крышки теплообменника Shacman X3000 WP12 WP13</t>
  </si>
  <si>
    <t>DZ97259534025</t>
  </si>
  <si>
    <t>Патрубок интеркулера Shacman X3000, ISM11 (металл)</t>
  </si>
  <si>
    <t>Стартеры, генераторы, электрика</t>
  </si>
  <si>
    <t>Генератор под ручейковый ремень 6PK 28V/80A SHACMAN X3000 WP13 WP12</t>
  </si>
  <si>
    <t>Датчик температуры и давления масла для КАМАЗ-5490 Shacman X3000 двигатель WEICHAI WP10 WP12</t>
  </si>
  <si>
    <t>Стартер для грузовиков Shacman, Foton, JAC с двигателем WP10.336 Е4 E5</t>
  </si>
  <si>
    <t>4974301X</t>
  </si>
  <si>
    <t>Генератор Shacman X3000 двигатель Cummins M11 Евро5</t>
  </si>
  <si>
    <t>TT17003</t>
  </si>
  <si>
    <t>Стартер для грузовиков Шакман Х3000 Х6000 11 зубьев 24V двигатель WEICHAI WP12 WP13</t>
  </si>
  <si>
    <t>Генератор под ручейковый ремень 6PK 28V 80A для Schacman X3000 мотор WP12 WP13</t>
  </si>
  <si>
    <t>Датчик температуры охлаждающей жидкости для SHACMAN X3000 с двигателем WP10</t>
  </si>
  <si>
    <t>Блок управления двигателем Weichai WP13 Евро-5 550 л.с. (WISE15C)</t>
  </si>
  <si>
    <t>Датчик температуры охлаждающей жидкости для SHACMAN X3000 JAC N350 с двигателем WP10 Е5</t>
  </si>
  <si>
    <t>DZ97189584680</t>
  </si>
  <si>
    <t>Переключатель света для Shacman X3000</t>
  </si>
  <si>
    <t>DZ14251330031</t>
  </si>
  <si>
    <t>Стеклоподъемник SHACMAN X3000 электрический левый</t>
  </si>
  <si>
    <t>DZ14251740099</t>
  </si>
  <si>
    <t>Моторчик бачка омывателя самосвал Shacman X3000</t>
  </si>
  <si>
    <t>Стартер для моторов WP12.430Е5 грузовиков Shacman X3000</t>
  </si>
  <si>
    <t>Генератор для моторов WEICHAI WP12 (375, 430 л.с.) и WP13 (550 л.с.)</t>
  </si>
  <si>
    <t>Стартер 11 зубьев 24V для моторов WEICHAI WP12/WP13</t>
  </si>
  <si>
    <t>Сцепление</t>
  </si>
  <si>
    <t>Комплект сцепления для DAF с КПП ASTRONIC, а также для HOWO, SHAANXI X3000</t>
  </si>
  <si>
    <t>JS220-1707159-23</t>
  </si>
  <si>
    <t>Фланец КПП для Shacman X3000</t>
  </si>
  <si>
    <t>DZ93189230080</t>
  </si>
  <si>
    <t>ПГУ сцепления Shaanxi X3000 Евро 5 430 мм</t>
  </si>
  <si>
    <t>DZ9X259160207</t>
  </si>
  <si>
    <t>Диск сцепления Shacman X3000 WP13 D=430 d=54,8 мм Д=250 медь</t>
  </si>
  <si>
    <t>DZ9112230178</t>
  </si>
  <si>
    <t>ПГУ SHACMAN X3000 D102 мм.</t>
  </si>
  <si>
    <t>Маховик для Shacman X3000 с двигателем WP12</t>
  </si>
  <si>
    <t>JS180-1601015-30</t>
  </si>
  <si>
    <t>Картер сцепления для SHAANXI SHACMAN X3000</t>
  </si>
  <si>
    <t>AZ9921160200</t>
  </si>
  <si>
    <t>Корзина сцепления Howo TX 8x4 6x4 D=430 мм обратный выжим</t>
  </si>
  <si>
    <t>DZ9X259160206</t>
  </si>
  <si>
    <t>Корзина сцепления для SHACMAN X3000 WP13</t>
  </si>
  <si>
    <t>DZ96319240614</t>
  </si>
  <si>
    <t>Трос переключения передач для Shacman X5000 X3000 L=3900 мм.</t>
  </si>
  <si>
    <t>SZ916000702</t>
  </si>
  <si>
    <t>Корзина сцепления для Shacman Х3000 двигатель WP12 Cummins ISM11</t>
  </si>
  <si>
    <t>HD90149320153</t>
  </si>
  <si>
    <t>Шестерня МОД Shacman X3000 (миксер)</t>
  </si>
  <si>
    <t>DZ93189230090</t>
  </si>
  <si>
    <t>Цилиндр сцепления главный для Shacman X3000 с бачком</t>
  </si>
  <si>
    <t>JS150T-1701108</t>
  </si>
  <si>
    <t>Муфта переключения передач КПП 9JS119T-B для Shacman X3000</t>
  </si>
  <si>
    <t>Турбина</t>
  </si>
  <si>
    <t>Турбокомпрессор для SHACMAN X3000 с двигателями WP12 E5</t>
  </si>
  <si>
    <t>Турбокомпрессор для Shacman X3000 двигателей WP13</t>
  </si>
  <si>
    <t>CK5068H</t>
  </si>
  <si>
    <t>Турбина (GT42) WP12, WP13, 375 л.с., 430 л.с., 550 л.с</t>
  </si>
  <si>
    <t>Турбина для моторов WEICHAI WP13.550E501</t>
  </si>
  <si>
    <t>Трубка подачи масла в ТКР для грузовиков SHACMAN X3000 с двигателем Weichai WP12</t>
  </si>
  <si>
    <t>Шпилька крепления турбокомпресора к выпускному коллектору для SHACMAN X3000 с двигателем WP12</t>
  </si>
  <si>
    <t>Узел водопроводной трубы турбокомпрессора для SHACMAN X3000 двигатель WP12</t>
  </si>
  <si>
    <t>Турбокомпрессор для SHACMAN SHAANXI X3000 с двигателем WP12 Евро 5</t>
  </si>
  <si>
    <t>Турбина для SHACMAN X3000 CUMMINS M11 E5 (4046025/4046026)</t>
  </si>
  <si>
    <t>Турбокомпрессор WP12.430</t>
  </si>
  <si>
    <t>Фильтры</t>
  </si>
  <si>
    <t>WG9725190103</t>
  </si>
  <si>
    <t>Фильтр воздушный для грузовиков FAW J6 Shacman F3000 HOWO A7 внутренний</t>
  </si>
  <si>
    <t>E2114L-2</t>
  </si>
  <si>
    <t>Фильтр воздушный Shacman X3000 комплект</t>
  </si>
  <si>
    <t>Фильтр масляный Shacman/JAC/МАЗ WP12/WP13</t>
  </si>
  <si>
    <t>Фильтр масляный для SHACMAN X3000 X6000 с двигателем WP12 WP13 (60 000 км)</t>
  </si>
  <si>
    <t>Фильтр топливный тонкой очистки FAW J6 JAC N350 SHACMAN двигатель Weichai WP10 WP12 WP13</t>
  </si>
  <si>
    <t>E2037L-2</t>
  </si>
  <si>
    <t>Фильтр воздушный FAW J6, HOWO A7, Shacman X3000 с резьбой</t>
  </si>
  <si>
    <t>DZ97259191047</t>
  </si>
  <si>
    <t>Фильтр воздушный для SHAANXI X3000</t>
  </si>
  <si>
    <t>CK8128</t>
  </si>
  <si>
    <t>Фильтр масляный Shacman X3000 двигатель WP12 WP13</t>
  </si>
  <si>
    <t>Фильтр топливный тонкой очистки Shacman X6000/FAW JH6 Oryx/JAC N350</t>
  </si>
  <si>
    <t>CK9518</t>
  </si>
  <si>
    <t>Фильтр воздушный SHACMAN X3000 двигатель Евро-3 WP-12</t>
  </si>
  <si>
    <t>E2038L-2</t>
  </si>
  <si>
    <t>Фильтр воздушный SHACMAN X3000 двигатель WP12</t>
  </si>
  <si>
    <t>Фильтр воздушный WP13 Shacman Х3000 X5000 (основной+картридж)</t>
  </si>
  <si>
    <t>81.61910.0011</t>
  </si>
  <si>
    <t>K3152K3052</t>
  </si>
  <si>
    <t>Фильтр воздушный салона h=40 395x180x40 (широкий) SHAANXI F3000 X3000</t>
  </si>
  <si>
    <t>Воздушный фильтр для Shacman X3000 ЕВРО-3 двигатель WP-12</t>
  </si>
  <si>
    <t>WG9725190102</t>
  </si>
  <si>
    <t>Фильтр воздушный основной для Howo A7 Shacman X3000 Faw J6 Евро 2 3 с моторами WP10</t>
  </si>
  <si>
    <t>Фильтр топливный грубой очистки Weichai WP10 WP12 WP13 60000 км</t>
  </si>
  <si>
    <t>JX1016</t>
  </si>
  <si>
    <t>Фильтр масляный SHACMAN X3000 двигатели WP12, WP13</t>
  </si>
  <si>
    <t>Фильтр масляный SHAANXI X3000 двигатель WP12</t>
  </si>
  <si>
    <t>PU2841</t>
  </si>
  <si>
    <t>Фильтр воздушный комплект основной и вставка для FAW J6 Howo A7 Shacman X3000</t>
  </si>
  <si>
    <t>TP550529</t>
  </si>
  <si>
    <t>Фильтр топливный для FAW J6 Shacman X3000 Renault Magnum Premium Volvo FH FM</t>
  </si>
  <si>
    <t>TP954970</t>
  </si>
  <si>
    <t>81.61910.0011-20</t>
  </si>
  <si>
    <t>Фильтр воздушный салона узкий Shacman F3000 X3000</t>
  </si>
  <si>
    <t>SZ919000894</t>
  </si>
  <si>
    <t>Фильтр воздушный Shacman X3000 для двигателей Weichai</t>
  </si>
  <si>
    <t>LF9088</t>
  </si>
  <si>
    <t>Фильтр масляный Shacman X3000</t>
  </si>
  <si>
    <t>DZ15221841315</t>
  </si>
  <si>
    <t>Фильтр салона для Shacman X3000 125х85х15</t>
  </si>
  <si>
    <t>Фильтр масляный SHACMAN X3000 ISM11</t>
  </si>
  <si>
    <t>Фильтр воздушный для Schacman X3000 2841 Евро3</t>
  </si>
  <si>
    <t>C271050</t>
  </si>
  <si>
    <t>Фильтр воздушный для Shacman X3000 Howo A7 FAW J6</t>
  </si>
  <si>
    <t>Фильтр масляный для SHACMAN X3000 с двиг. ISM11</t>
  </si>
  <si>
    <t>Фильтр топливный сепаратор с подогревом для Shacman</t>
  </si>
  <si>
    <t>DZ95189470088</t>
  </si>
  <si>
    <t>Фильтр бачка ГУР L=175 мм D=60 мм для SHACMAN F3000/X3000/X6000</t>
  </si>
  <si>
    <t>Датчик давления и температуры масла WP12,WP13</t>
  </si>
  <si>
    <t>DZ9X259533010</t>
  </si>
  <si>
    <t>Бачок расширительный системы охлаждения SHACMAN X6000</t>
  </si>
  <si>
    <t>DZ9D259190102</t>
  </si>
  <si>
    <t>Корпус воздушного фильтра в сборе Shacman X6000</t>
  </si>
  <si>
    <t>Вискомуфта электрическая для Shacman X6000</t>
  </si>
  <si>
    <t>Поршневая группа для SHACMAN X6000, мотор WEICHAI WP13.480E501 (поршни, кольца, пальцы, гильзы)</t>
  </si>
  <si>
    <t>Болт выпускного коллектора SHACMAN X6000</t>
  </si>
  <si>
    <t>Болт маховика Shacman X6000 WP12 М16х120 мм</t>
  </si>
  <si>
    <t>Прокладка впускного коллектора КАМАЗ-5490 газовый двигатель WP12</t>
  </si>
  <si>
    <t>Прокладка турбокомпрессора КАМАЗ-5490 WP13 WP12</t>
  </si>
  <si>
    <t>Прокладка клапанной крышки Shacman X6000 двигатель WP10</t>
  </si>
  <si>
    <t>Вискомуфта электрическая для SHACMAN X6000</t>
  </si>
  <si>
    <t>Термостат двигателя WP13 SHACMAN X6000</t>
  </si>
  <si>
    <t>DZ9X259535024</t>
  </si>
  <si>
    <t>Патрубок интеркулера впускной (правый) для SHACMAN X6000</t>
  </si>
  <si>
    <t>Датчик давления и температуры впускного коллектора WP13</t>
  </si>
  <si>
    <t>Гильза цилиндра WP13.480E501/550E501</t>
  </si>
  <si>
    <t>Крыльчатка вискомуфты для SHACMAN X6000 с двиг. WP13.480</t>
  </si>
  <si>
    <t>Демпфер крутильных колебаний для моторов WP13 Shacman X6000</t>
  </si>
  <si>
    <t>DZ9X259775498</t>
  </si>
  <si>
    <t>Жгут проводов двигателя WP13 грузовиков SHACMAN X6000</t>
  </si>
  <si>
    <t>Коленвал для моторов Weichai WP13 480/550 (с шестерней масляного насоса)</t>
  </si>
  <si>
    <t>Блок цилиндров для моторов Weichai WP13</t>
  </si>
  <si>
    <t>Щуп маслянный WP13 480</t>
  </si>
  <si>
    <t>Насос масляный для WP13.480E501</t>
  </si>
  <si>
    <t>Форсунка топивная SHACMAN X6000 с двиг. WP13.480E501</t>
  </si>
  <si>
    <t>Рампа топливная WP13</t>
  </si>
  <si>
    <t>DZ98149535011</t>
  </si>
  <si>
    <t>Патрубок дегазации радиатора (к бачку) SHACMAN X6000</t>
  </si>
  <si>
    <t>Ступица вискомуфты SHACMAN X6000</t>
  </si>
  <si>
    <t>DZ61139011595</t>
  </si>
  <si>
    <t>Двигатель в сборе WP13.480E501 для SHACMAN X6000</t>
  </si>
  <si>
    <t>WG9925682107+001</t>
  </si>
  <si>
    <t>Комплект втулок в концы переднего стабилизатора тягача SITRAK C7H (комплект на сторону)</t>
  </si>
  <si>
    <t>DZ9X259521228</t>
  </si>
  <si>
    <t>Тяга V-образная Shacman X6000 4x2</t>
  </si>
  <si>
    <t>DZ9X259520215</t>
  </si>
  <si>
    <t>Балка задней подвески левая SHACMAN X6000</t>
  </si>
  <si>
    <t>DZ9M189520008</t>
  </si>
  <si>
    <t>Пневморессора задней подвески передняя для Shacman X6000 (со стаканом)</t>
  </si>
  <si>
    <t>DZ97259520620</t>
  </si>
  <si>
    <t>Пневморессора задней подвески для Shacman X6000 задняя со стаканом</t>
  </si>
  <si>
    <t>HTP-SX9X259680019</t>
  </si>
  <si>
    <t>Амортизатор передний для Shacman X6000</t>
  </si>
  <si>
    <t>DZ9100520065</t>
  </si>
  <si>
    <t>Палец передней рессоры SHACMAN X6000 X5000 d30 L150 ( 2 проточки)</t>
  </si>
  <si>
    <t>XLB-7.3T</t>
  </si>
  <si>
    <t>Ремкомплект шкворня НА СТОРОНУ для SHACMAN X6000 балка HDZ 7.3T</t>
  </si>
  <si>
    <t>DZ9X259680029</t>
  </si>
  <si>
    <t>Стабилизатор поперечной устойчивости передний SHACMAN X6000</t>
  </si>
  <si>
    <t>DZ9114520238</t>
  </si>
  <si>
    <t>Стремянка передней рессоры SHACMAN X6000 (передняя)</t>
  </si>
  <si>
    <t>81.43704.0074</t>
  </si>
  <si>
    <t>Сайлентблок стабилизатора переднего (разрезной) (на центр)</t>
  </si>
  <si>
    <t>DZ96259690013</t>
  </si>
  <si>
    <t>Стремянка передней рессоры SHACMAN X6000 (задняя)</t>
  </si>
  <si>
    <t>DZ98149691061</t>
  </si>
  <si>
    <t>Серьга передней рессоры SHACMAN X6000</t>
  </si>
  <si>
    <t>H150A22105AZF3-PT</t>
  </si>
  <si>
    <t>Шпилька заднего колеса SHACMAN X6000</t>
  </si>
  <si>
    <t>H150A2279AZF3-PT</t>
  </si>
  <si>
    <t>Шпилька переднего колеса SHACMAN X6000</t>
  </si>
  <si>
    <t>DZ9H259680069</t>
  </si>
  <si>
    <t>Кронштейн стойки переднего стабилизатора верхний SHACMAN X6000</t>
  </si>
  <si>
    <t>DZ95259520672</t>
  </si>
  <si>
    <t>Втулка торсиона задней подвески SHACMAN X6000</t>
  </si>
  <si>
    <t>DZ9X259680057</t>
  </si>
  <si>
    <t>Кронштейн переднего амортизатора нижний левый SHACMAN X6000</t>
  </si>
  <si>
    <t>DZ9X259680058</t>
  </si>
  <si>
    <t>Кронштейн переднего амортизатора нижний правый SHACMAN X6000</t>
  </si>
  <si>
    <t>DZ97189715402</t>
  </si>
  <si>
    <t>Датчик высоты SHACMAN X6000 (WABCO 4410501200)</t>
  </si>
  <si>
    <t>81.96502.6044</t>
  </si>
  <si>
    <t>Кольцо уплотнительное шкворня SHACMAN X6000 50x84x4</t>
  </si>
  <si>
    <t>81.90711.0941</t>
  </si>
  <si>
    <t>Крышка шкворня круглая для SHACMAN X6000</t>
  </si>
  <si>
    <t>DZ96259690171</t>
  </si>
  <si>
    <t>Рессора передняя в сборе для SHACMAN X6000</t>
  </si>
  <si>
    <t>DZ96189690130</t>
  </si>
  <si>
    <t>Накладка (башмак под стремянкой) рессоры SHACMAN X6000</t>
  </si>
  <si>
    <t>DZ9H259690055</t>
  </si>
  <si>
    <t>Палец рессоры SHACMAN X6000</t>
  </si>
  <si>
    <t>81.93402.6003</t>
  </si>
  <si>
    <t>Втулка шкворня нижняя (подшипник игольчатый) 50*58*25 для SHACMAN X6000</t>
  </si>
  <si>
    <t>81.96501.0671</t>
  </si>
  <si>
    <t>Кольцо уплотнительное шкворня SHACMAN X6000</t>
  </si>
  <si>
    <t>HD95009410053</t>
  </si>
  <si>
    <t>Втулка шкворня верхняя (51x58x52) для SHACMAN X6000</t>
  </si>
  <si>
    <t>HD95009410176</t>
  </si>
  <si>
    <t>Подшипник упорный шкворня SHACMAN X6000</t>
  </si>
  <si>
    <t>DZ9X259680079</t>
  </si>
  <si>
    <t>Кронштейн переднего амортизатора верхний SHACMAN X6000</t>
  </si>
  <si>
    <t>DZ9X259680062</t>
  </si>
  <si>
    <t>Кронштейн заднего амортизатора верхний SHACMAN X6000</t>
  </si>
  <si>
    <t>DZ9X259680044</t>
  </si>
  <si>
    <t>Стойка переднего стабилизатора SHACMAN X6000</t>
  </si>
  <si>
    <t>DZ9X259690037</t>
  </si>
  <si>
    <t>Накладка (башмак под рессорой) рессоры SHACMAN X6000</t>
  </si>
  <si>
    <t>DZ9X259680003</t>
  </si>
  <si>
    <t>Амортизатор задней подвески SHACMAN X6000 4x2, 6x4</t>
  </si>
  <si>
    <t>DZ9X259690061</t>
  </si>
  <si>
    <t>Кронштейн передней рессоры задний левый SHACMAN X6000</t>
  </si>
  <si>
    <t>DZ9X259690062</t>
  </si>
  <si>
    <t>Кронштейн передней рессоры задний правый SHACMAN X6000</t>
  </si>
  <si>
    <t>DZ9X189460126</t>
  </si>
  <si>
    <t>Рулевое колесо SHACMAN X6000</t>
  </si>
  <si>
    <t>DZ9X259520216</t>
  </si>
  <si>
    <t>Балка задней подвески правая SHACMAN X6000</t>
  </si>
  <si>
    <t>HD90009410455</t>
  </si>
  <si>
    <t>Балка передняя для SHACMAN X6000</t>
  </si>
  <si>
    <t>DZ9X259381433</t>
  </si>
  <si>
    <t>Мост передний в сборе HDZ7.3T для SHACMAN X6000</t>
  </si>
  <si>
    <t xml:space="preserve">Запчасти подвески грузовика </t>
  </si>
  <si>
    <t>Запчасти рулевого управления</t>
  </si>
  <si>
    <t>HD90009430086</t>
  </si>
  <si>
    <t>Тяга рулевая поперечная в сборе для SHACMAN Х6000</t>
  </si>
  <si>
    <t>DZ9H259430307</t>
  </si>
  <si>
    <t>Тяга рулевая продольная для SHACMAN X6000</t>
  </si>
  <si>
    <t>DZ97259430624</t>
  </si>
  <si>
    <t>Механизм ГУР Shacman X6000</t>
  </si>
  <si>
    <t>HD95009410031</t>
  </si>
  <si>
    <t>Рычаг поворотного кулака для SHACMAN X6000 на мост HDZ7.3T рулевой левый нижний левый (сошка)</t>
  </si>
  <si>
    <t>HD95009410032</t>
  </si>
  <si>
    <t>Рычаг поворотного кулака для SHACMAN X6000 на мост HDZ7.3T рулевой правый нижний левый (сошка)</t>
  </si>
  <si>
    <t>DZ9X259470358</t>
  </si>
  <si>
    <t>Трубка низкого давления ГУР SHACMAN X6000</t>
  </si>
  <si>
    <t>Тяга рулевая поперечная в сборе для Shacman X6000</t>
  </si>
  <si>
    <t>DZ9X189470088</t>
  </si>
  <si>
    <t>Фильтр ГУР SHACMAN X6000</t>
  </si>
  <si>
    <t>DZ93259470053</t>
  </si>
  <si>
    <t>Шланг высого давления ГУР SHACMAN X6000</t>
  </si>
  <si>
    <t>DZ9X189460205</t>
  </si>
  <si>
    <t>Кнопка регулировки рулевой колонки пневматическая SHACMAN X6000</t>
  </si>
  <si>
    <t>DZ9X189460301</t>
  </si>
  <si>
    <t>Вал рулевой карданный верхний SHACMAN X6000</t>
  </si>
  <si>
    <t>Механизм ГУР SHACMAN X6000</t>
  </si>
  <si>
    <t>DZ9X259470301</t>
  </si>
  <si>
    <t>Шланг подачи жидкости ГУР (от бачка к насосу) SHACMAN X6000</t>
  </si>
  <si>
    <t>DZ9X259470366</t>
  </si>
  <si>
    <t>Шланг обратки ГУР (от механизма к бачку) SHACMAN X6000</t>
  </si>
  <si>
    <t>DZ9X259470303</t>
  </si>
  <si>
    <t>Шланг подачи жидкости ГУР (от средней трубки к насосу) SHACMAN X6000</t>
  </si>
  <si>
    <t>DZ9X189470390</t>
  </si>
  <si>
    <t>Кронштейн бачка ГУР SHACMAN X6000</t>
  </si>
  <si>
    <t>DZ91259470714</t>
  </si>
  <si>
    <t>Штуцер высокого давления насоса ГУР SHACMAN X6000</t>
  </si>
  <si>
    <t>Рычаг рулевой левый (сошка поворотного кулака) SHACMAN X6000</t>
  </si>
  <si>
    <t>Рычаг рулевой правый (сошка поворотного кулака) SHACMAN X6000</t>
  </si>
  <si>
    <t>DZ9X259470356</t>
  </si>
  <si>
    <t>Трубка высокого давления ГУР SHACMAN X6000</t>
  </si>
  <si>
    <t>HD90009410463</t>
  </si>
  <si>
    <t>Рычаг рулевого кулака SHACMAN X6000</t>
  </si>
  <si>
    <t>DZ9X259460401</t>
  </si>
  <si>
    <t>Вал рулевой карданный нижний SHACMAN X6000</t>
  </si>
  <si>
    <t>DZ9X259470344</t>
  </si>
  <si>
    <t>Трубка подачи ГУР (средняя часть от бачка к насосу) SHACMAN X6000</t>
  </si>
  <si>
    <t>DZ9X189430201</t>
  </si>
  <si>
    <t>Сошка рулевого механизма SHACMAN X6000</t>
  </si>
  <si>
    <t>DZ9X189460203</t>
  </si>
  <si>
    <t>Рулевая колонка SHACMAN X6000</t>
  </si>
  <si>
    <t>Запчасти топливной системы</t>
  </si>
  <si>
    <t>Кольцо колбы топливного фильтра</t>
  </si>
  <si>
    <t>Колба топливного фильтра (для 1000424916)</t>
  </si>
  <si>
    <t>DZ93189230203</t>
  </si>
  <si>
    <t>ПГУ сцепления для механической КПП Shacman X6000 6x4</t>
  </si>
  <si>
    <t>PHWJ-707-00A</t>
  </si>
  <si>
    <t>Крестовина карданного вала тягача 4x2 SHACMAN X6000 X5000</t>
  </si>
  <si>
    <t>HD90129340710</t>
  </si>
  <si>
    <t>Полуось правая заднего моста Shacman X6000</t>
  </si>
  <si>
    <t>HD90129340709</t>
  </si>
  <si>
    <t>Полуось левая заднего моста SHACMAN X6000</t>
  </si>
  <si>
    <t>K20.03015</t>
  </si>
  <si>
    <t>Ротор масляного насоса КПП ZF 12TX2620TD для SHACMAN Х6000</t>
  </si>
  <si>
    <t>1358.203.237</t>
  </si>
  <si>
    <t>Вал промежуточный АКПП ZF 12TX2620TD для Sitrak C7H Shacman Х6000 левый</t>
  </si>
  <si>
    <t>1358.203.219</t>
  </si>
  <si>
    <t>Вал промежуточный АКПП для Sitrak C7H Shacman Х6000 правый</t>
  </si>
  <si>
    <t>Вилка переключения передач КПП для Shacman X6000</t>
  </si>
  <si>
    <t>Сальник хвостовика редуктора для SHAANXI SHACMAN F3000 X6000 передний 85x105x18 мм.</t>
  </si>
  <si>
    <t>DZ90009410098</t>
  </si>
  <si>
    <t>Гайка стопорная передней оси SHACMAN X6000</t>
  </si>
  <si>
    <t>HD469-2406015</t>
  </si>
  <si>
    <t>Кольцо редуктора заднего моста для SHACMAN X6000 мост HDZ237/HDZ300 уплотнительное 34x3 мм.</t>
  </si>
  <si>
    <t>HD469-2406011</t>
  </si>
  <si>
    <t>Пружина КПП для грузовиков SHACMAN X6000 на мост HDZ237 HDZ300</t>
  </si>
  <si>
    <t>HD95129340120</t>
  </si>
  <si>
    <t>Пробка картера заднего моста для SHACMAN X6000 HDZ237HDZ300 заливная/сливная M24x1,5 мм.</t>
  </si>
  <si>
    <t>0501.329.479</t>
  </si>
  <si>
    <t>Прокладка SHACMAN Х6000 передней крышки КПП ZF 12TX2620TD</t>
  </si>
  <si>
    <t>HD90129320390</t>
  </si>
  <si>
    <t>Шайба сателлита дифференциала моста HDZ440 SHACMAN</t>
  </si>
  <si>
    <t>HD90129348161</t>
  </si>
  <si>
    <t>Зажим кольца ABS SHACMAN X6000</t>
  </si>
  <si>
    <t>H150A22105AZF3</t>
  </si>
  <si>
    <t>Болт заднего колеса (без гайки) для SHACMAN X6000</t>
  </si>
  <si>
    <t>HD90129320391</t>
  </si>
  <si>
    <t>Шестерня вала ведущего Z=14 моста HDZ440</t>
  </si>
  <si>
    <t>DZ90009340060</t>
  </si>
  <si>
    <t>Подшипник ступицы задней SHACMAN X6000</t>
  </si>
  <si>
    <t>HD90129321085</t>
  </si>
  <si>
    <t>Крестовина короткая МКД моста HDZ440 SHACMAN X6000</t>
  </si>
  <si>
    <t>HD90129320389</t>
  </si>
  <si>
    <t>Сателлит МКД моста HDZ440 SHACMAN X6000</t>
  </si>
  <si>
    <t>HD90129321084</t>
  </si>
  <si>
    <t>Крестовина дифференциала моста HDZ440 (длинная часть) SHACMAN</t>
  </si>
  <si>
    <t>HD90129321091</t>
  </si>
  <si>
    <t>Корпус межколесного дифференциала SHACMAN X6000</t>
  </si>
  <si>
    <t>HD90009411190</t>
  </si>
  <si>
    <t>Кулак поворотный правый (мост HDZ7.3T) для SHACMAN X6000</t>
  </si>
  <si>
    <t>HD90009411189</t>
  </si>
  <si>
    <t>Кулак поворотный левый (мост HDZ7.3T) для SHACMAN X6000</t>
  </si>
  <si>
    <t>HD90129320395</t>
  </si>
  <si>
    <t>Картер редуктора заднего моста SHACMAN X6000</t>
  </si>
  <si>
    <t>DZ9114315112</t>
  </si>
  <si>
    <t>Вал карданный L=1120мм для SHACMAN X6000 4x2</t>
  </si>
  <si>
    <t>DZ9X189390265</t>
  </si>
  <si>
    <t>Мост задний в сборе для SHACMAN X6000</t>
  </si>
  <si>
    <t>HD90129348160</t>
  </si>
  <si>
    <t>Диск тормозной задний Shacman X6000</t>
  </si>
  <si>
    <t>HTPSX90129348160</t>
  </si>
  <si>
    <t>Диск тормозной для Shacman X6000 задний</t>
  </si>
  <si>
    <t>HD90009440083</t>
  </si>
  <si>
    <t>Диск тормозной передний для Shacman X6000</t>
  </si>
  <si>
    <t>DZ9100440045</t>
  </si>
  <si>
    <t>Колодка тормозная Shacman X6000 передней/задней оси</t>
  </si>
  <si>
    <t>22.5WM-3501110-04</t>
  </si>
  <si>
    <t>Колодка тормозная Shaanxi Shacman X6000 задняя</t>
  </si>
  <si>
    <t>HD90009440751</t>
  </si>
  <si>
    <t>Датчик износа тормозных колодок SHACMAN X6000</t>
  </si>
  <si>
    <t>HD90129348166</t>
  </si>
  <si>
    <t>Кольцо ABS для SHACMAN X6000</t>
  </si>
  <si>
    <t>DZ9100440040</t>
  </si>
  <si>
    <t>Суппорт тормозной передний левый в сборе SHACMAN X6000</t>
  </si>
  <si>
    <t>DZ9100440050</t>
  </si>
  <si>
    <t>Суппорт тормозной передний правый в сборе SHACMAN X6000</t>
  </si>
  <si>
    <t>HD90129340361</t>
  </si>
  <si>
    <t>Суппорт тормозной задний левый для SHACMAN X6000</t>
  </si>
  <si>
    <t>HD90129340362</t>
  </si>
  <si>
    <t>Суппорт тормозной задний правый для SHACMAN X6000</t>
  </si>
  <si>
    <t>Краны, клапана и модуляторы </t>
  </si>
  <si>
    <t>DZ9L149360133</t>
  </si>
  <si>
    <t>Осушитель воздуха Shacman X6000 в сборе</t>
  </si>
  <si>
    <t>DZ95189711802</t>
  </si>
  <si>
    <t>Клапан электромагнитный EBS3 SHACMAN X6000 (WABCO 4721950390)</t>
  </si>
  <si>
    <t>DZ9X259360417</t>
  </si>
  <si>
    <t>Кран главный тормозной для SHACMAN X6000</t>
  </si>
  <si>
    <t>WG9000360551</t>
  </si>
  <si>
    <t>Модулятор EBS одноканальный переднего моста Камаз 5490 Shacman X6000</t>
  </si>
  <si>
    <t>DZ9X189360406</t>
  </si>
  <si>
    <t>Модуль переднего моста KAMAZ 5490 SHACMAN X6000</t>
  </si>
  <si>
    <t>DZ9L149090005</t>
  </si>
  <si>
    <t>Кран ручного тормоза SHACMAN X6000</t>
  </si>
  <si>
    <t>DZ9L149360145</t>
  </si>
  <si>
    <t>Клапан воздушный распределительный SHACMAN X6000</t>
  </si>
  <si>
    <t>DZ9L149090011</t>
  </si>
  <si>
    <t>Кран ручного тормоза (прицепа) SHACMAN X6000</t>
  </si>
  <si>
    <t>DZ9L149710070</t>
  </si>
  <si>
    <t>Клапан электромагнитный SHACMAN X6000</t>
  </si>
  <si>
    <t>DZ95259360105</t>
  </si>
  <si>
    <t>Клапан тормозной воздушный ускорительный SHACMAN X6000 X3000 F3000</t>
  </si>
  <si>
    <t>DZ9X189360409</t>
  </si>
  <si>
    <t>Кран главный тормозной EBS SHACMAN X6000</t>
  </si>
  <si>
    <t>DZ9X189360407</t>
  </si>
  <si>
    <t>Модулятор EBS3 заднего моста для SHACMAN X6000</t>
  </si>
  <si>
    <t>DZ9100360370</t>
  </si>
  <si>
    <t>Клапан перепускной SHACMAN X6000</t>
  </si>
  <si>
    <t>DZ9X259360510</t>
  </si>
  <si>
    <t>Шланг воздушный спиральный на прицеп черный SHACMAN</t>
  </si>
  <si>
    <t>DZ95189711101</t>
  </si>
  <si>
    <t>Клапан электромагнитный ECAS SHACMAN X6000 (WABCO)</t>
  </si>
  <si>
    <t>Модуль EBS3 переднего моста SHACMAN X6000</t>
  </si>
  <si>
    <t>DZ9X189360413</t>
  </si>
  <si>
    <t>Кран управления тормозами прицепа SHACMAN X6000</t>
  </si>
  <si>
    <t>Отопление и кондиционер</t>
  </si>
  <si>
    <t>DZ9L149585111</t>
  </si>
  <si>
    <t>Блок управления (контроллер) кондиционером SHACMAN X6000</t>
  </si>
  <si>
    <t>DZ16231843302</t>
  </si>
  <si>
    <t>Компрессор кондиционера для Shacman X6000</t>
  </si>
  <si>
    <t>DZ9L149585912</t>
  </si>
  <si>
    <t>Датчик наружной температуры SHACMAN X6000</t>
  </si>
  <si>
    <t>DZ16251841701</t>
  </si>
  <si>
    <t>Отопитель в сборе SHACMAN X6000</t>
  </si>
  <si>
    <t>DZ16251841501</t>
  </si>
  <si>
    <t>Радиатор кондиционера SHACMAN X6000</t>
  </si>
  <si>
    <t>DZ9L149585913</t>
  </si>
  <si>
    <t>Датчик солнечного света в панель SHACMAN X6000</t>
  </si>
  <si>
    <t>DZ9L149585911</t>
  </si>
  <si>
    <t>Датчик температуры в салоне (кондиционера) SHACMAN X6000</t>
  </si>
  <si>
    <t>DZ97259536161</t>
  </si>
  <si>
    <t>Диффузор радиатора SHACMAN X6000</t>
  </si>
  <si>
    <t>DZ9H389532002</t>
  </si>
  <si>
    <t>Радиатор охлаждения двигателя для SHACMAN X6000</t>
  </si>
  <si>
    <t>HTP-SX9X259531004</t>
  </si>
  <si>
    <t>Интеркулер Shacman X6000</t>
  </si>
  <si>
    <t>DZ9X149535016</t>
  </si>
  <si>
    <t>Патрубок радиатора нижний SHACMAN X6000</t>
  </si>
  <si>
    <t>DZ9X259535016</t>
  </si>
  <si>
    <t>Патрубок радиатора верхний SHACMAN X6000</t>
  </si>
  <si>
    <t>DZ97259534563</t>
  </si>
  <si>
    <t>Патрубок радиатора нижний сливной для SHACMAN X6000</t>
  </si>
  <si>
    <t>DZ97259535031</t>
  </si>
  <si>
    <t>Патрубок интеркулера выпускной (левый) для SHACMAN X6000</t>
  </si>
  <si>
    <t>DZ9X259535015</t>
  </si>
  <si>
    <t>Патрубок радиатора нижний D60-D75 L200 для SHACMAN X6000</t>
  </si>
  <si>
    <t>DZ9X259537340</t>
  </si>
  <si>
    <t>Сетка москитная радиатора SHACMAN X6000</t>
  </si>
  <si>
    <t>DZ9X259531004</t>
  </si>
  <si>
    <t>Интеркулер для SHACMAN X6000</t>
  </si>
  <si>
    <t>DZ9H389530013</t>
  </si>
  <si>
    <t>Модуль охлаждения (радиатор+интеркулер) для SHACMAN X6000</t>
  </si>
  <si>
    <t>Радиатор и интеркулер</t>
  </si>
  <si>
    <t>Цена розница</t>
  </si>
  <si>
    <t>Запчасти для трансмиссии</t>
  </si>
  <si>
    <t>Ремни, ролики</t>
  </si>
  <si>
    <t>Натяжитель приводного ремня SHACMAN X3000 WP12, WP13</t>
  </si>
  <si>
    <t>Ремень 12PK1189 Shacman X6000 WP13</t>
  </si>
  <si>
    <t>Натяжитель ремня генератора Shacman X6000 WP13</t>
  </si>
  <si>
    <t>Ролик промежуточный ремня вентилятора WP12, WP13</t>
  </si>
  <si>
    <t>Ролик промежуточный WP12, WP13</t>
  </si>
  <si>
    <t>Стартеры, генераторы, электрика </t>
  </si>
  <si>
    <t>DZ16231740030</t>
  </si>
  <si>
    <t>Мотор стеклоочистителя в сборе с кронштейном для SHACMAN X6000</t>
  </si>
  <si>
    <t>DZ9X189585923</t>
  </si>
  <si>
    <t>Камера кругового обзора для Shacman X6000 левая</t>
  </si>
  <si>
    <t>DZ9H259570001</t>
  </si>
  <si>
    <t>Педаль газа электронная для Shacman X6000</t>
  </si>
  <si>
    <t>DZ97189584982</t>
  </si>
  <si>
    <t>Переключатель подрулевой АКПП для SHACMAN X6000 правый</t>
  </si>
  <si>
    <t>DZ97189763020</t>
  </si>
  <si>
    <t>Выключатель массы дистанционный для Shacman X6000</t>
  </si>
  <si>
    <t>DZ9X189585924</t>
  </si>
  <si>
    <t>Камера кругового обзора для Shacman X6000 правая</t>
  </si>
  <si>
    <t>DZ9L149584104</t>
  </si>
  <si>
    <t>Панель приборов для SHACMAN X6000</t>
  </si>
  <si>
    <t>Генератор для грузовиков Shacman X6000 с моторами WP13</t>
  </si>
  <si>
    <t>DZ97189584985</t>
  </si>
  <si>
    <t>Переключатель подрулевой левый SHACMAN X6000</t>
  </si>
  <si>
    <t>DZ9L149584697</t>
  </si>
  <si>
    <t>Блок кнопок правой двери SHACMAN X6000</t>
  </si>
  <si>
    <t>HD90129580001</t>
  </si>
  <si>
    <t>Датчик АВS SHACMAN X6000</t>
  </si>
  <si>
    <t>DZ9L149584614</t>
  </si>
  <si>
    <t>Переключатель света фар SHACMAN X6000</t>
  </si>
  <si>
    <t>DZ9X189821038</t>
  </si>
  <si>
    <t>Пульт управления подъемом кабины (кнопка) SHACMAN X6000</t>
  </si>
  <si>
    <t>DZ9L149584695</t>
  </si>
  <si>
    <t>Блок кнопок левой двери SHACMAN X6000</t>
  </si>
  <si>
    <t>DZ9L149585122</t>
  </si>
  <si>
    <t>Кнопка старт-стоп SHACMAN X6000</t>
  </si>
  <si>
    <t>DZ9100580214</t>
  </si>
  <si>
    <t>Датчик ABS передней ступицы SHACMAN X6000</t>
  </si>
  <si>
    <t>HD90129580025</t>
  </si>
  <si>
    <t>Жгут проводов переднего/заднего датчика ABS SHACMAN X6000</t>
  </si>
  <si>
    <t>DZ16231740100</t>
  </si>
  <si>
    <t>Бачок омывателя в сборе с насосом SHACMAN X6000</t>
  </si>
  <si>
    <t>DZ9H259570005</t>
  </si>
  <si>
    <t>Педаль газа электронная для SHACMAN X6000</t>
  </si>
  <si>
    <t>DZ9L149585941</t>
  </si>
  <si>
    <t>Антенна иммобилайзера SHACMAN X6000</t>
  </si>
  <si>
    <t>DZ9L149585940</t>
  </si>
  <si>
    <t>Антенна ЦЗ в дверь SHACMAN X6000</t>
  </si>
  <si>
    <t>DZ9X259712104</t>
  </si>
  <si>
    <t>Блок распределительный SHACMAN X6000 (питания шасси)</t>
  </si>
  <si>
    <t>DZ97189585210</t>
  </si>
  <si>
    <t>Датчик дождя и света SHACMAN X6000</t>
  </si>
  <si>
    <t>DZ16231740031</t>
  </si>
  <si>
    <t>Мотор стеклоочистителя SHACMAN X6000</t>
  </si>
  <si>
    <t>DZ9X189585921</t>
  </si>
  <si>
    <t>Камера передняя SHACMAN X6000</t>
  </si>
  <si>
    <t>DZ9X259712188</t>
  </si>
  <si>
    <t>Блок монтажный SHACMAN X6000 (коробка распределительная электрическая питания шасси)</t>
  </si>
  <si>
    <t>DZ9L149585114</t>
  </si>
  <si>
    <t>Блок управления центральным замком и стеклоподъемниками (DCM) SHACMAN X6000</t>
  </si>
  <si>
    <t>Камера кругового обзора правая SHACMAN X6000</t>
  </si>
  <si>
    <t>Камера кругового обзора левая SHACMAN X6000</t>
  </si>
  <si>
    <t>DZ9L149585120</t>
  </si>
  <si>
    <t>DZ95189585400</t>
  </si>
  <si>
    <t>Контроллер безключевого запуска SHACMAN X6000</t>
  </si>
  <si>
    <t>Блок управления ЕСАS SHACMAN X6000 (WABCO)</t>
  </si>
  <si>
    <t>DZ9X259711210</t>
  </si>
  <si>
    <t>Блок управления ESC SHACMAN X6000</t>
  </si>
  <si>
    <t>DZ9X189585920</t>
  </si>
  <si>
    <t>Блок управления камерами SHACMAN X6000</t>
  </si>
  <si>
    <t>DZ9L149585908</t>
  </si>
  <si>
    <t>Шлейф подрулевой SHACMAN X6000</t>
  </si>
  <si>
    <t>DZ95189585402</t>
  </si>
  <si>
    <t>Пульт управления пневмоподвеской ECAS SHACMAN X6000</t>
  </si>
  <si>
    <t>Панель приборов SHACMAN X6000</t>
  </si>
  <si>
    <t>Ступицы</t>
  </si>
  <si>
    <t>HD90009410458</t>
  </si>
  <si>
    <t>Блок подшипников передней ступицы для Shacman X6000</t>
  </si>
  <si>
    <t>Блок подшипников задней ступицы SHACMAN X6000</t>
  </si>
  <si>
    <t>895-0060</t>
  </si>
  <si>
    <t>Рмк заднего ступичного подшипника для SHACMAN X6000</t>
  </si>
  <si>
    <t>HD90129340447</t>
  </si>
  <si>
    <t>Ступица задняя Shacman X6000</t>
  </si>
  <si>
    <t>Ремкомплект заднего ступичного подшипника Shacman X6000</t>
  </si>
  <si>
    <t>HD90129340720</t>
  </si>
  <si>
    <t>Шайба ступицы заднего колеса для грузовика SHACMAN X6000 упорная</t>
  </si>
  <si>
    <t>DZ90009410099</t>
  </si>
  <si>
    <t>Шайба упорная подшипника передней ступицы SHACMAN X6000</t>
  </si>
  <si>
    <t>HD90009410464</t>
  </si>
  <si>
    <t>Кольцо ABS передней ступицы SHACMAN X6000</t>
  </si>
  <si>
    <t>HD90009410456</t>
  </si>
  <si>
    <t>Ступица передняя для SHACMAN X6000</t>
  </si>
  <si>
    <t>Блок подшипников передней ступицы SHACMAN X6000</t>
  </si>
  <si>
    <t>K20.03149</t>
  </si>
  <si>
    <t>Прокладка крышки КПП 12 для Shacman X6000</t>
  </si>
  <si>
    <t>DZ9B189230010</t>
  </si>
  <si>
    <t>Цилиндр сцепления главный для МКПП SHACMAN X6000 6x4</t>
  </si>
  <si>
    <t>DZ91149160022</t>
  </si>
  <si>
    <t>Диск сцепления SHACMAN X6000 с КПП 12TX</t>
  </si>
  <si>
    <t>DZ91149160021</t>
  </si>
  <si>
    <t>Корзина сцепления нажимная для SHACMAN X6000 с КПП 12TX</t>
  </si>
  <si>
    <t>Турбокомпрессор SHACMAN X6000 двигатель WP13.480E501</t>
  </si>
  <si>
    <t>Турбокомпрессор для моторов WEICHAI WP13.480E501</t>
  </si>
  <si>
    <t>BLDZ9X259190121</t>
  </si>
  <si>
    <t>Фильтр воздушный (комплект) Shacman X6000 (H550мм, Dн265мм, Dвнут185мм)</t>
  </si>
  <si>
    <t>H558WK</t>
  </si>
  <si>
    <t>DZ16251847411</t>
  </si>
  <si>
    <t>Фильтр салона Shacman X6000 220x180x30 мм</t>
  </si>
  <si>
    <t>Фильтр топливный тонкой очистки Shacman X6000/JAC N350</t>
  </si>
  <si>
    <t>Фильтр топливный тонкой очистки для Shacman X6000 JAC N350</t>
  </si>
  <si>
    <t>Фильтр топливный грубой очистки Shacman X6000 двигатель WP13</t>
  </si>
  <si>
    <t>Фильтр топливный грубой очистки Shacman X6000 JAC N350 WP13</t>
  </si>
  <si>
    <t>DZ9X259190121</t>
  </si>
  <si>
    <t>Фильтр воздушный Shacman X6000 комплект ф=185 H=550 мм</t>
  </si>
  <si>
    <t>Фильтр топливный для Shacman X6000 FAW JH6 двигатели WP10 WP12 WP13</t>
  </si>
  <si>
    <t>Фильтр топливный грубой очистки Shacman X6000 WP13</t>
  </si>
  <si>
    <t>Фильтр топливный грубой очистки для Shacman X6000 WP13</t>
  </si>
  <si>
    <t>Топливный фильтр грубой очистки для Shacman X6000 двигатель WP13</t>
  </si>
  <si>
    <t>Фильтр салонный для SHACMAN X6000 угольный 220х180х30 мм</t>
  </si>
  <si>
    <t>Фильтр топливный тонкой очистки Shacman X6000/JAC N350 WP10 WP12</t>
  </si>
  <si>
    <t>Фильтр воздушный SHACMAN X6000</t>
  </si>
  <si>
    <t>3410040-TL380</t>
  </si>
  <si>
    <t>Фильтр ГУР для DONGFENG GX</t>
  </si>
  <si>
    <t>Фильтр воздушный для Shacman X6000</t>
  </si>
  <si>
    <t>Компрессор воздушный одноцилиндровый для HOWO T5G и SITRAK C7H моторы MC11/MC13</t>
  </si>
  <si>
    <t>Прижимная пластина передних/задних колодок с датчиком износа Sitrak C7H</t>
  </si>
  <si>
    <t>Термостат 85°C-95°C для грузовиков SITRAK и HOWO с моторами MC11/MC13</t>
  </si>
  <si>
    <t>Турбокомпрессор для HOWO T5G и SITRAK C7H с моторами MC11</t>
  </si>
  <si>
    <t>Насос водяной (помпа) для SITRAK C7H и HOWO T5G</t>
  </si>
  <si>
    <t>Поддон масляный для SITRAK и HOWO с моторами MC11/MC13</t>
  </si>
  <si>
    <t>Сальник редуктора заднего моста АС16 Howo А7 85x145x36 мм.</t>
  </si>
  <si>
    <t>Стабилизатор передней подвески для грузовиков SITRAK C7H и HOWO T5G</t>
  </si>
  <si>
    <t>Подушка рессоры задней для SITRAK и HOWO (гармошка)</t>
  </si>
  <si>
    <t>Фильтр топливный грубой очистки для SITRAK C7H и HOWO T5G (Евро 5)</t>
  </si>
  <si>
    <t>ТНВД BOSCH для HOWO T5G и SITRAK C7H с мотором MC11/MC13/MAN D2066 D2676</t>
  </si>
  <si>
    <t>Прокладка выпускного коллектора для SITRAK/HOWO с моторами MC11/MC13</t>
  </si>
  <si>
    <t>Тяга V-образная для тягача SITRAK C7H (нового образца, крепление к мосту без опоры)</t>
  </si>
  <si>
    <t>Крестовина карданного вала для Ситрак и Хово 70x178 мм</t>
  </si>
  <si>
    <t>Колодка тормозная передняя для грузовиков SITRAK (продается по 1 шт)</t>
  </si>
  <si>
    <t>Продольная рулевая тяга для SITRAK C7H MAX (передний мост VPD71DS, дисковые тормоза)</t>
  </si>
  <si>
    <t>Колодка тормозная задняя для SITRAK C7H и HOWO (поставляются по 1 шт - на ось 4 шт)</t>
  </si>
  <si>
    <t>Диск тормозной задний для SITRAK C7H</t>
  </si>
  <si>
    <t>Диск тормозной задний для SITRAK C7H MAX</t>
  </si>
  <si>
    <t>Прижимная пластина передних/задних колодок с датчиком износа для SITRAK C7H</t>
  </si>
  <si>
    <t>Турбина для грузовиков HOWO T5G и SITRAK C7H с моторами MC13 (Holset 5329222)</t>
  </si>
  <si>
    <t>Полный комплект прокладок для двигателя WP13</t>
  </si>
  <si>
    <t>Ремкомплект шкворня на ось SHACMAN X3000, KAMAZ 5490/54901</t>
  </si>
  <si>
    <t>Амортизатор подвески задний для SITRAK C7H (4x2)</t>
  </si>
  <si>
    <t>Тяга V-образная для тягача SITRAK C7H (старого образца)</t>
  </si>
  <si>
    <t xml:space="preserve">Цена от 1 млн. руб. </t>
  </si>
  <si>
    <t>Наименование запчасти, качество ОЕМ ( Shacman Х6000)</t>
  </si>
  <si>
    <t>Цена от 1 млн.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</si>
</sst>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14191B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Arial"/>
      <family val="2"/>
      <charset val="204"/>
    </font>
    <font>
      <sz val="14"/>
      <name val="Calibri"/>
      <family val="2"/>
      <charset val="204"/>
      <scheme val="minor"/>
    </font>
    <font>
      <sz val="14"/>
      <name val="Times New Roman"/>
      <family val="1"/>
      <charset val="204"/>
    </font>
    <font>
      <u/>
      <sz val="14"/>
      <name val="Calibri"/>
      <family val="2"/>
      <charset val="204"/>
      <scheme val="minor"/>
    </font>
    <font>
      <b/>
      <sz val="14"/>
      <color rgb="FF14191B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3">
    <xf numFmtId="0" fontId="0" fillId="0" borderId="0" xfId="0"/>
    <xf numFmtId="0" fontId="0" fillId="0" borderId="1" xfId="0" applyBorder="1"/>
    <xf numFmtId="0" fontId="4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/>
    </xf>
    <xf numFmtId="0" fontId="6" fillId="0" borderId="1" xfId="1" applyFont="1" applyBorder="1"/>
    <xf numFmtId="0" fontId="6" fillId="0" borderId="1" xfId="1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1" applyFont="1" applyBorder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3" fontId="6" fillId="0" borderId="1" xfId="1" applyNumberFormat="1" applyFont="1" applyBorder="1"/>
    <xf numFmtId="1" fontId="6" fillId="0" borderId="1" xfId="1" applyNumberFormat="1" applyFont="1" applyBorder="1"/>
    <xf numFmtId="0" fontId="7" fillId="0" borderId="1" xfId="1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164" fontId="0" fillId="0" borderId="0" xfId="0" applyNumberFormat="1"/>
    <xf numFmtId="0" fontId="7" fillId="0" borderId="0" xfId="1" applyFont="1"/>
    <xf numFmtId="1" fontId="6" fillId="0" borderId="0" xfId="1" applyNumberFormat="1" applyFont="1" applyAlignment="1">
      <alignment horizontal="left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6" fillId="0" borderId="0" xfId="1" applyFont="1" applyBorder="1"/>
    <xf numFmtId="0" fontId="7" fillId="0" borderId="0" xfId="1" applyFont="1" applyBorder="1" applyAlignment="1">
      <alignment horizontal="left" vertical="center"/>
    </xf>
    <xf numFmtId="0" fontId="0" fillId="0" borderId="0" xfId="0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/>
    </xf>
    <xf numFmtId="0" fontId="6" fillId="0" borderId="1" xfId="1" applyFont="1" applyBorder="1"/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1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164" fontId="0" fillId="0" borderId="0" xfId="0" applyNumberFormat="1"/>
    <xf numFmtId="0" fontId="7" fillId="0" borderId="0" xfId="1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7" fillId="0" borderId="1" xfId="1" applyFont="1" applyBorder="1" applyAlignment="1">
      <alignment horizontal="left" vertical="center"/>
    </xf>
    <xf numFmtId="0" fontId="17" fillId="0" borderId="1" xfId="1" applyFont="1" applyBorder="1"/>
    <xf numFmtId="0" fontId="17" fillId="0" borderId="1" xfId="1" applyFont="1" applyBorder="1" applyAlignment="1">
      <alignment vertical="center"/>
    </xf>
    <xf numFmtId="0" fontId="17" fillId="0" borderId="1" xfId="1" applyFont="1" applyBorder="1" applyAlignment="1">
      <alignment horizontal="left"/>
    </xf>
    <xf numFmtId="0" fontId="13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9" fillId="0" borderId="1" xfId="1" applyFont="1" applyBorder="1"/>
    <xf numFmtId="0" fontId="17" fillId="0" borderId="5" xfId="0" applyFont="1" applyBorder="1" applyAlignment="1">
      <alignment horizontal="center" vertical="center"/>
    </xf>
    <xf numFmtId="0" fontId="13" fillId="0" borderId="4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7" fillId="2" borderId="1" xfId="1" applyFont="1" applyFill="1" applyBorder="1"/>
    <xf numFmtId="0" fontId="0" fillId="2" borderId="0" xfId="0" applyFill="1"/>
    <xf numFmtId="0" fontId="17" fillId="2" borderId="1" xfId="1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right" vertical="center"/>
    </xf>
    <xf numFmtId="0" fontId="13" fillId="2" borderId="0" xfId="0" applyFont="1" applyFill="1" applyAlignment="1">
      <alignment horizontal="right" vertical="center"/>
    </xf>
    <xf numFmtId="0" fontId="17" fillId="2" borderId="1" xfId="0" applyFont="1" applyFill="1" applyBorder="1" applyAlignment="1">
      <alignment horizontal="center" vertical="center"/>
    </xf>
    <xf numFmtId="0" fontId="19" fillId="2" borderId="1" xfId="1" applyFont="1" applyFill="1" applyBorder="1"/>
    <xf numFmtId="0" fontId="17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/>
    </xf>
    <xf numFmtId="0" fontId="17" fillId="2" borderId="1" xfId="1" applyFont="1" applyFill="1" applyBorder="1" applyAlignment="1">
      <alignment vertical="center"/>
    </xf>
    <xf numFmtId="0" fontId="15" fillId="2" borderId="1" xfId="0" applyFont="1" applyFill="1" applyBorder="1" applyAlignment="1">
      <alignment horizontal="right"/>
    </xf>
    <xf numFmtId="0" fontId="16" fillId="2" borderId="1" xfId="0" applyFont="1" applyFill="1" applyBorder="1" applyAlignment="1">
      <alignment horizontal="left" vertical="center" wrapText="1"/>
    </xf>
    <xf numFmtId="164" fontId="0" fillId="2" borderId="0" xfId="0" applyNumberFormat="1" applyFill="1"/>
    <xf numFmtId="0" fontId="2" fillId="2" borderId="1" xfId="0" applyFont="1" applyFill="1" applyBorder="1" applyAlignment="1">
      <alignment horizontal="center" vertical="center"/>
    </xf>
    <xf numFmtId="0" fontId="6" fillId="2" borderId="1" xfId="1" applyFont="1" applyFill="1" applyBorder="1"/>
    <xf numFmtId="0" fontId="6" fillId="2" borderId="1" xfId="1" applyFont="1" applyFill="1" applyBorder="1" applyAlignment="1">
      <alignment horizontal="left"/>
    </xf>
    <xf numFmtId="0" fontId="8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6" fillId="2" borderId="1" xfId="1" applyFont="1" applyFill="1" applyBorder="1" applyAlignment="1">
      <alignment horizontal="left" vertical="center"/>
    </xf>
    <xf numFmtId="0" fontId="6" fillId="2" borderId="0" xfId="1" applyFont="1" applyFill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/>
    </xf>
    <xf numFmtId="0" fontId="6" fillId="2" borderId="0" xfId="1" applyFont="1" applyFill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ont="1" applyFill="1"/>
    <xf numFmtId="0" fontId="3" fillId="0" borderId="2" xfId="0" applyFont="1" applyBorder="1" applyAlignment="1">
      <alignment horizontal="center" vertical="center"/>
    </xf>
    <xf numFmtId="0" fontId="6" fillId="2" borderId="2" xfId="1" applyFont="1" applyFill="1" applyBorder="1" applyAlignment="1">
      <alignment horizontal="left" vertical="center"/>
    </xf>
    <xf numFmtId="0" fontId="6" fillId="0" borderId="2" xfId="1" applyFont="1" applyBorder="1" applyAlignment="1">
      <alignment horizontal="left" vertical="center"/>
    </xf>
    <xf numFmtId="1" fontId="6" fillId="0" borderId="2" xfId="1" applyNumberFormat="1" applyFont="1" applyBorder="1" applyAlignment="1">
      <alignment horizontal="left" vertical="center"/>
    </xf>
    <xf numFmtId="1" fontId="6" fillId="2" borderId="2" xfId="1" applyNumberFormat="1" applyFont="1" applyFill="1" applyBorder="1" applyAlignment="1">
      <alignment horizontal="left" vertical="center"/>
    </xf>
    <xf numFmtId="0" fontId="6" fillId="2" borderId="2" xfId="1" applyFont="1" applyFill="1" applyBorder="1"/>
    <xf numFmtId="0" fontId="6" fillId="0" borderId="2" xfId="1" applyFont="1" applyBorder="1"/>
    <xf numFmtId="3" fontId="6" fillId="2" borderId="2" xfId="1" applyNumberFormat="1" applyFont="1" applyFill="1" applyBorder="1"/>
    <xf numFmtId="1" fontId="6" fillId="0" borderId="2" xfId="1" applyNumberFormat="1" applyFont="1" applyBorder="1"/>
    <xf numFmtId="0" fontId="0" fillId="0" borderId="2" xfId="0" applyBorder="1"/>
    <xf numFmtId="0" fontId="0" fillId="2" borderId="2" xfId="0" applyFill="1" applyBorder="1"/>
    <xf numFmtId="0" fontId="0" fillId="0" borderId="2" xfId="0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" fontId="0" fillId="0" borderId="2" xfId="0" applyNumberFormat="1" applyBorder="1" applyAlignment="1">
      <alignment horizontal="left" vertical="center"/>
    </xf>
    <xf numFmtId="1" fontId="0" fillId="2" borderId="2" xfId="0" applyNumberFormat="1" applyFill="1" applyBorder="1" applyAlignment="1">
      <alignment horizontal="left" vertical="center"/>
    </xf>
    <xf numFmtId="1" fontId="6" fillId="2" borderId="2" xfId="0" applyNumberFormat="1" applyFont="1" applyFill="1" applyBorder="1" applyAlignment="1">
      <alignment horizontal="left" vertical="center"/>
    </xf>
    <xf numFmtId="0" fontId="6" fillId="2" borderId="2" xfId="0" applyFont="1" applyFill="1" applyBorder="1"/>
    <xf numFmtId="0" fontId="6" fillId="0" borderId="2" xfId="0" applyFont="1" applyBorder="1"/>
    <xf numFmtId="0" fontId="10" fillId="2" borderId="2" xfId="0" applyFont="1" applyFill="1" applyBorder="1"/>
    <xf numFmtId="0" fontId="0" fillId="2" borderId="2" xfId="0" applyFill="1" applyBorder="1" applyAlignment="1">
      <alignment horizontal="left"/>
    </xf>
    <xf numFmtId="0" fontId="0" fillId="0" borderId="2" xfId="0" applyBorder="1" applyAlignment="1">
      <alignment horizontal="left"/>
    </xf>
    <xf numFmtId="1" fontId="0" fillId="2" borderId="2" xfId="0" applyNumberFormat="1" applyFill="1" applyBorder="1" applyAlignment="1">
      <alignment horizontal="left"/>
    </xf>
    <xf numFmtId="1" fontId="0" fillId="0" borderId="2" xfId="0" applyNumberFormat="1" applyBorder="1" applyAlignment="1">
      <alignment horizontal="left"/>
    </xf>
    <xf numFmtId="0" fontId="2" fillId="2" borderId="4" xfId="0" applyFont="1" applyFill="1" applyBorder="1"/>
    <xf numFmtId="0" fontId="2" fillId="0" borderId="4" xfId="0" applyFont="1" applyBorder="1"/>
    <xf numFmtId="1" fontId="2" fillId="0" borderId="4" xfId="0" applyNumberFormat="1" applyFont="1" applyBorder="1"/>
    <xf numFmtId="0" fontId="0" fillId="0" borderId="4" xfId="0" applyBorder="1"/>
    <xf numFmtId="0" fontId="0" fillId="2" borderId="4" xfId="0" applyFill="1" applyBorder="1"/>
    <xf numFmtId="0" fontId="0" fillId="0" borderId="4" xfId="0" applyBorder="1" applyAlignment="1">
      <alignment horizontal="right"/>
    </xf>
    <xf numFmtId="0" fontId="0" fillId="2" borderId="4" xfId="0" applyFill="1" applyBorder="1" applyAlignment="1">
      <alignment horizontal="right"/>
    </xf>
    <xf numFmtId="0" fontId="8" fillId="0" borderId="4" xfId="0" applyFont="1" applyBorder="1"/>
    <xf numFmtId="0" fontId="8" fillId="2" borderId="4" xfId="0" applyFont="1" applyFill="1" applyBorder="1"/>
    <xf numFmtId="0" fontId="6" fillId="0" borderId="4" xfId="0" applyFont="1" applyBorder="1"/>
    <xf numFmtId="0" fontId="6" fillId="2" borderId="4" xfId="0" applyFont="1" applyFill="1" applyBorder="1"/>
    <xf numFmtId="0" fontId="6" fillId="2" borderId="8" xfId="0" applyFont="1" applyFill="1" applyBorder="1"/>
    <xf numFmtId="0" fontId="0" fillId="0" borderId="8" xfId="0" applyBorder="1"/>
    <xf numFmtId="0" fontId="0" fillId="0" borderId="4" xfId="0" applyFont="1" applyBorder="1"/>
    <xf numFmtId="0" fontId="0" fillId="2" borderId="4" xfId="0" applyFont="1" applyFill="1" applyBorder="1"/>
    <xf numFmtId="0" fontId="0" fillId="0" borderId="9" xfId="0" applyFill="1" applyBorder="1"/>
    <xf numFmtId="0" fontId="0" fillId="0" borderId="4" xfId="0" applyFill="1" applyBorder="1"/>
    <xf numFmtId="1" fontId="3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horizontal="right" vertical="center"/>
    </xf>
    <xf numFmtId="1" fontId="6" fillId="2" borderId="2" xfId="1" applyNumberFormat="1" applyFont="1" applyFill="1" applyBorder="1" applyAlignment="1">
      <alignment horizontal="left"/>
    </xf>
    <xf numFmtId="1" fontId="6" fillId="0" borderId="2" xfId="1" applyNumberFormat="1" applyFont="1" applyBorder="1" applyAlignment="1">
      <alignment horizontal="left"/>
    </xf>
    <xf numFmtId="1" fontId="6" fillId="2" borderId="2" xfId="1" applyNumberFormat="1" applyFont="1" applyFill="1" applyBorder="1"/>
    <xf numFmtId="0" fontId="6" fillId="2" borderId="2" xfId="1" applyFont="1" applyFill="1" applyBorder="1" applyAlignment="1">
      <alignment horizontal="left"/>
    </xf>
    <xf numFmtId="0" fontId="0" fillId="2" borderId="8" xfId="0" applyFill="1" applyBorder="1"/>
    <xf numFmtId="0" fontId="1" fillId="0" borderId="1" xfId="0" applyFont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1" fontId="3" fillId="0" borderId="1" xfId="0" applyNumberFormat="1" applyFont="1" applyBorder="1"/>
    <xf numFmtId="0" fontId="17" fillId="2" borderId="2" xfId="1" applyFont="1" applyFill="1" applyBorder="1" applyAlignment="1">
      <alignment horizontal="left" vertical="center"/>
    </xf>
    <xf numFmtId="0" fontId="17" fillId="0" borderId="2" xfId="1" applyFont="1" applyBorder="1" applyAlignment="1">
      <alignment horizontal="left" vertical="center"/>
    </xf>
    <xf numFmtId="0" fontId="17" fillId="0" borderId="2" xfId="1" applyFont="1" applyBorder="1" applyAlignment="1">
      <alignment vertical="center"/>
    </xf>
    <xf numFmtId="0" fontId="17" fillId="2" borderId="2" xfId="1" applyFont="1" applyFill="1" applyBorder="1" applyAlignment="1">
      <alignment vertical="center"/>
    </xf>
    <xf numFmtId="1" fontId="17" fillId="0" borderId="2" xfId="1" applyNumberFormat="1" applyFont="1" applyBorder="1" applyAlignment="1">
      <alignment horizontal="left" vertical="center"/>
    </xf>
    <xf numFmtId="3" fontId="17" fillId="0" borderId="2" xfId="1" applyNumberFormat="1" applyFont="1" applyBorder="1" applyAlignment="1">
      <alignment horizontal="left" vertical="center"/>
    </xf>
    <xf numFmtId="0" fontId="17" fillId="0" borderId="2" xfId="1" applyFont="1" applyBorder="1" applyAlignment="1">
      <alignment horizontal="left"/>
    </xf>
    <xf numFmtId="0" fontId="17" fillId="0" borderId="2" xfId="1" applyFont="1" applyBorder="1"/>
    <xf numFmtId="0" fontId="17" fillId="2" borderId="2" xfId="1" applyFont="1" applyFill="1" applyBorder="1"/>
    <xf numFmtId="0" fontId="19" fillId="2" borderId="2" xfId="1" applyFont="1" applyFill="1" applyBorder="1"/>
    <xf numFmtId="0" fontId="19" fillId="0" borderId="2" xfId="1" applyFont="1" applyBorder="1"/>
    <xf numFmtId="0" fontId="15" fillId="2" borderId="4" xfId="0" applyFont="1" applyFill="1" applyBorder="1" applyAlignment="1">
      <alignment horizontal="right"/>
    </xf>
    <xf numFmtId="0" fontId="17" fillId="2" borderId="4" xfId="1" applyFont="1" applyFill="1" applyBorder="1" applyAlignment="1">
      <alignment horizontal="right"/>
    </xf>
    <xf numFmtId="0" fontId="15" fillId="0" borderId="4" xfId="0" applyFont="1" applyBorder="1" applyAlignment="1">
      <alignment horizontal="right"/>
    </xf>
    <xf numFmtId="0" fontId="17" fillId="0" borderId="4" xfId="1" applyFont="1" applyBorder="1" applyAlignment="1">
      <alignment horizontal="right"/>
    </xf>
    <xf numFmtId="0" fontId="15" fillId="0" borderId="4" xfId="0" applyFont="1" applyBorder="1"/>
    <xf numFmtId="0" fontId="15" fillId="2" borderId="4" xfId="0" applyFont="1" applyFill="1" applyBorder="1"/>
    <xf numFmtId="0" fontId="13" fillId="0" borderId="4" xfId="0" applyFont="1" applyBorder="1"/>
    <xf numFmtId="0" fontId="13" fillId="0" borderId="4" xfId="0" applyFont="1" applyBorder="1" applyAlignment="1">
      <alignment horizontal="right"/>
    </xf>
    <xf numFmtId="0" fontId="13" fillId="2" borderId="4" xfId="0" applyFont="1" applyFill="1" applyBorder="1"/>
    <xf numFmtId="0" fontId="15" fillId="2" borderId="9" xfId="0" applyFont="1" applyFill="1" applyBorder="1"/>
    <xf numFmtId="0" fontId="18" fillId="2" borderId="4" xfId="0" applyFont="1" applyFill="1" applyBorder="1"/>
    <xf numFmtId="0" fontId="18" fillId="0" borderId="4" xfId="0" applyFont="1" applyBorder="1"/>
    <xf numFmtId="0" fontId="17" fillId="0" borderId="4" xfId="0" applyFont="1" applyBorder="1"/>
    <xf numFmtId="0" fontId="17" fillId="2" borderId="4" xfId="0" applyFont="1" applyFill="1" applyBorder="1"/>
    <xf numFmtId="0" fontId="17" fillId="0" borderId="8" xfId="0" applyFont="1" applyBorder="1"/>
    <xf numFmtId="0" fontId="17" fillId="2" borderId="4" xfId="0" applyFont="1" applyFill="1" applyBorder="1" applyAlignment="1">
      <alignment horizontal="right" vertical="center"/>
    </xf>
    <xf numFmtId="0" fontId="17" fillId="0" borderId="4" xfId="0" applyFont="1" applyBorder="1" applyAlignment="1">
      <alignment horizontal="right" vertical="center"/>
    </xf>
    <xf numFmtId="0" fontId="17" fillId="0" borderId="8" xfId="0" applyFont="1" applyBorder="1" applyAlignment="1">
      <alignment horizontal="right" vertical="center"/>
    </xf>
    <xf numFmtId="0" fontId="17" fillId="0" borderId="4" xfId="1" applyFont="1" applyBorder="1" applyAlignment="1">
      <alignment horizontal="right" vertical="center"/>
    </xf>
    <xf numFmtId="1" fontId="3" fillId="2" borderId="1" xfId="0" applyNumberFormat="1" applyFont="1" applyFill="1" applyBorder="1"/>
    <xf numFmtId="1" fontId="1" fillId="2" borderId="1" xfId="0" applyNumberFormat="1" applyFont="1" applyFill="1" applyBorder="1"/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uckdrive.ru/offers/?search_searchstring=1358202007&amp;search_searchtype=1&amp;search_brandname=sitrak" TargetMode="External"/><Relationship Id="rId21" Type="http://schemas.openxmlformats.org/officeDocument/2006/relationships/hyperlink" Target="https://truckdrive.ru/offers/?search_searchstring=200v98182-0050&amp;search_searchtype=1&amp;search_brandname=sitrak" TargetMode="External"/><Relationship Id="rId63" Type="http://schemas.openxmlformats.org/officeDocument/2006/relationships/hyperlink" Target="https://truckdrive.ru/details/catalog/product/radiator-maslyanyi-teploobmennik-mc11-mc13-sitrak-200v056010166/" TargetMode="External"/><Relationship Id="rId159" Type="http://schemas.openxmlformats.org/officeDocument/2006/relationships/hyperlink" Target="https://truckdrive.ru/offers/?search_searchstring=ac40414195104&amp;search_searchtype=1&amp;search_brandname=sitrak" TargetMode="External"/><Relationship Id="rId324" Type="http://schemas.openxmlformats.org/officeDocument/2006/relationships/hyperlink" Target="https://truckdrive.ru/offers/?search_searchstring=sk1940700-01&amp;search_searchtype=1&amp;search_brandname=s%26k" TargetMode="External"/><Relationship Id="rId366" Type="http://schemas.openxmlformats.org/officeDocument/2006/relationships/hyperlink" Target="https://truckdrive.ru/offers/?search_searchstring=q5101440&amp;search_searchtype=1&amp;search_brandname=sitrak" TargetMode="External"/><Relationship Id="rId170" Type="http://schemas.openxmlformats.org/officeDocument/2006/relationships/hyperlink" Target="https://truckdrive.ru/details/catalog/product/stoika-perednego-stabilizatora-dlya-gruzovikov-sitrak-c7h-i-howo-t5g-cnhtc-wg9925682133/" TargetMode="External"/><Relationship Id="rId226" Type="http://schemas.openxmlformats.org/officeDocument/2006/relationships/hyperlink" Target="https://truckdrive.ru/details/catalog/product/pnevmopodushka-zadnego-mosta-dlya-sitrak-c7h-max-4x2-6x2-so-stakanom-rostar-180293400243/" TargetMode="External"/><Relationship Id="rId433" Type="http://schemas.openxmlformats.org/officeDocument/2006/relationships/hyperlink" Target="https://truckdrive.ru/details/catalog/product/vkladysh-kolenvala-upornyi-nizhnii-dlya-howo-t5g-i-sitrak-c7h-s-motorami-mc11-cnhtc-200v011140230/" TargetMode="External"/><Relationship Id="rId268" Type="http://schemas.openxmlformats.org/officeDocument/2006/relationships/hyperlink" Target="https://truckdrive.ru/offers/?search_searchstring=wg9925550966&amp;search_searchtype=1&amp;search_brandname=sitrak" TargetMode="External"/><Relationship Id="rId475" Type="http://schemas.openxmlformats.org/officeDocument/2006/relationships/hyperlink" Target="https://truckdrive.ru/details/catalog/product/gorlovina-maslozalivnaya-howo-812w018106210-china-812w018106210/" TargetMode="External"/><Relationship Id="rId32" Type="http://schemas.openxmlformats.org/officeDocument/2006/relationships/hyperlink" Target="https://truckdrive.ru/offers/?search_searchstring=201-02301-6104&amp;search_searchtype=1&amp;search_brandname=sitrak" TargetMode="External"/><Relationship Id="rId74" Type="http://schemas.openxmlformats.org/officeDocument/2006/relationships/hyperlink" Target="https://truckdrive.ru/details/catalog/product/originalnyi-turbokompressor-dlya-howo-t5g-i-sitrak-s-motorami-mc11-cnhtc-202v091007926/" TargetMode="External"/><Relationship Id="rId128" Type="http://schemas.openxmlformats.org/officeDocument/2006/relationships/hyperlink" Target="https://truckdrive.ru/details/catalog/product/val-planetarnoi-shesterni-l2925mm-sitrak-wg7117329068/" TargetMode="External"/><Relationship Id="rId335" Type="http://schemas.openxmlformats.org/officeDocument/2006/relationships/hyperlink" Target="https://truckdrive.ru/details/catalog/product/treschetka-zadnyaya-pravaya-howo-t5g-most-st16-cnhtc-wg7129450002/" TargetMode="External"/><Relationship Id="rId377" Type="http://schemas.openxmlformats.org/officeDocument/2006/relationships/hyperlink" Target="https://truckdrive.ru/details/catalog/product/rolik-tormoznoi-kolodki-dlya-samosvalov-sitrak-c7h-i-howo-t5g-cnhtc-wg9761450120/" TargetMode="External"/><Relationship Id="rId500" Type="http://schemas.openxmlformats.org/officeDocument/2006/relationships/hyperlink" Target="https://truckdrive.ru/offers/?search_searchstring=200-04505-5133&amp;search_searchtype=1&amp;search_brandname=sitrak" TargetMode="External"/><Relationship Id="rId5" Type="http://schemas.openxmlformats.org/officeDocument/2006/relationships/hyperlink" Target="https://truckdrive.ru/offers/?search_searchstring=202v09100-7926&amp;search_searchtype=1&amp;search_brandname=sitrak" TargetMode="External"/><Relationship Id="rId181" Type="http://schemas.openxmlformats.org/officeDocument/2006/relationships/hyperlink" Target="https://truckdrive.ru/offers/?search_searchstring=wg9925520308&amp;search_searchtype=1&amp;search_brandname=sitrak" TargetMode="External"/><Relationship Id="rId237" Type="http://schemas.openxmlformats.org/officeDocument/2006/relationships/hyperlink" Target="https://truckdrive.ru/details/catalog/product/tyaga-reaktivnaya-zadnego-mosta-china-az9925522175/" TargetMode="External"/><Relationship Id="rId402" Type="http://schemas.openxmlformats.org/officeDocument/2006/relationships/hyperlink" Target="https://truckdrive.ru/offers/?search_searchstring=wg9918360184&amp;search_searchtype=1&amp;search_brandname=createk" TargetMode="External"/><Relationship Id="rId279" Type="http://schemas.openxmlformats.org/officeDocument/2006/relationships/hyperlink" Target="https://truckdrive.ru/details/catalog/product/datchik-urovnya-topliva-sitrak-wg9925551102/" TargetMode="External"/><Relationship Id="rId444" Type="http://schemas.openxmlformats.org/officeDocument/2006/relationships/hyperlink" Target="https://truckdrive.ru/offers/?search_searchstring=201v27421-0190&amp;search_searchtype=1&amp;search_brandname=sitrak" TargetMode="External"/><Relationship Id="rId486" Type="http://schemas.openxmlformats.org/officeDocument/2006/relationships/hyperlink" Target="https://truckdrive.ru/offers/?search_searchstring=200v02511-0771-spt&amp;search_searchtype=1&amp;search_brandname=sitrak" TargetMode="External"/><Relationship Id="rId43" Type="http://schemas.openxmlformats.org/officeDocument/2006/relationships/hyperlink" Target="https://truckdrive.ru/details/catalog/product/motor-krylchatki-ventilyatora-viskomufta-sitrak-202v066000005/" TargetMode="External"/><Relationship Id="rId139" Type="http://schemas.openxmlformats.org/officeDocument/2006/relationships/hyperlink" Target="https://truckdrive.ru/offers/?search_searchstring=812-35105-0061&amp;search_searchtype=1&amp;search_brandname=sitrak" TargetMode="External"/><Relationship Id="rId290" Type="http://schemas.openxmlformats.org/officeDocument/2006/relationships/hyperlink" Target="https://truckdrive.ru/offers/?search_searchstring=200v12305-5300&amp;search_searchtype=1&amp;search_brandname=sitrak" TargetMode="External"/><Relationship Id="rId304" Type="http://schemas.openxmlformats.org/officeDocument/2006/relationships/hyperlink" Target="https://truckdrive.ru/offers/?search_searchstring=wg4075450061&amp;search_searchtype=1&amp;search_brandname=sitrak" TargetMode="External"/><Relationship Id="rId346" Type="http://schemas.openxmlformats.org/officeDocument/2006/relationships/hyperlink" Target="https://truckdrive.ru/offers/?search_searchstring=wg4075450001&amp;search_searchtype=1&amp;search_brandname=china" TargetMode="External"/><Relationship Id="rId388" Type="http://schemas.openxmlformats.org/officeDocument/2006/relationships/hyperlink" Target="https://truckdrive.ru/offers/?search_searchstring=wg4075450055&amp;search_searchtype=1&amp;search_brandname=sitrak" TargetMode="External"/><Relationship Id="rId511" Type="http://schemas.openxmlformats.org/officeDocument/2006/relationships/hyperlink" Target="https://truckdrive.ru/offers/?search_searchstring=201v06402-6008&amp;search_searchtype=1&amp;search_brandname=sitrak" TargetMode="External"/><Relationship Id="rId85" Type="http://schemas.openxmlformats.org/officeDocument/2006/relationships/hyperlink" Target="https://truckdrive.ru/offers/?search_searchstring=wg9700240180&amp;search_searchtype=1&amp;search_brandname=sitrak" TargetMode="External"/><Relationship Id="rId150" Type="http://schemas.openxmlformats.org/officeDocument/2006/relationships/hyperlink" Target="https://truckdrive.ru/details/catalog/product/glavnaya-para-reduktora-dlya-sitrak-c7h-i-howo-t5g-most-mcp16-cnhtc-712351996607/" TargetMode="External"/><Relationship Id="rId192" Type="http://schemas.openxmlformats.org/officeDocument/2006/relationships/hyperlink" Target="https://truckdrive.ru/details/catalog/product/tyaga-reaktivnaya-sitrak-c7h-8x4-6x4-nizhnyaya-v-sbore-cnhtc-az9925520655/" TargetMode="External"/><Relationship Id="rId206" Type="http://schemas.openxmlformats.org/officeDocument/2006/relationships/hyperlink" Target="https://truckdrive.ru/details/catalog/product/kronshtein-zadnii-levyi-perednei-ressory-dlya-samosvalov-sitrak-i-howo-cnhtc-wg9925520307/" TargetMode="External"/><Relationship Id="rId413" Type="http://schemas.openxmlformats.org/officeDocument/2006/relationships/hyperlink" Target="https://truckdrive.ru/details/catalog/product/korzina-scepleniya-430-howo-t5g-mc11-kpp-zf-malangparts-wg9925160621/" TargetMode="External"/><Relationship Id="rId248" Type="http://schemas.openxmlformats.org/officeDocument/2006/relationships/hyperlink" Target="https://truckdrive.ru/offers/?search_searchstring=200v27120-7038&amp;search_searchtype=1&amp;search_brandname=sitrak" TargetMode="External"/><Relationship Id="rId455" Type="http://schemas.openxmlformats.org/officeDocument/2006/relationships/hyperlink" Target="https://truckdrive.ru/details/catalog/product/koromyslo-vpusknogo-klapana-sitrak-200v041200019/" TargetMode="External"/><Relationship Id="rId497" Type="http://schemas.openxmlformats.org/officeDocument/2006/relationships/hyperlink" Target="https://truckdrive.ru/details/catalog/product/shesternya-raspredvala-dlya-motorov-mc11-gruzovikov-sitrak-i-howo-sitrak-200045010191/" TargetMode="External"/><Relationship Id="rId12" Type="http://schemas.openxmlformats.org/officeDocument/2006/relationships/hyperlink" Target="https://truckdrive.ru/offers/?search_searchstring=202v05806-5195&amp;search_searchtype=1&amp;search_brandname=sitrak" TargetMode="External"/><Relationship Id="rId108" Type="http://schemas.openxmlformats.org/officeDocument/2006/relationships/hyperlink" Target="https://truckdrive.ru/details/catalog/product/kolco-uplotnitelnoe-akpp-c7h-sitrak-0501328750/" TargetMode="External"/><Relationship Id="rId315" Type="http://schemas.openxmlformats.org/officeDocument/2006/relationships/hyperlink" Target="https://truckdrive.ru/details/catalog/product/kolodka-tormoznaya-zadnyaya-220-mm-v-sbore-s-nakladkami-neoriginal-dlya-sitrak-i-howo-s-mostami-mcp16-cnhtc-7115020063101/" TargetMode="External"/><Relationship Id="rId357" Type="http://schemas.openxmlformats.org/officeDocument/2006/relationships/hyperlink" Target="https://truckdrive.ru/details/catalog/product/kolco-stopornoe-tormoznogo-vala-34h15mm-shaanxi-q43134/" TargetMode="External"/><Relationship Id="rId54" Type="http://schemas.openxmlformats.org/officeDocument/2006/relationships/hyperlink" Target="https://truckdrive.ru/details/catalog/product/korpus-termostatov-sitrak-howo-mc11-sitrak-200v064040083/" TargetMode="External"/><Relationship Id="rId96" Type="http://schemas.openxmlformats.org/officeDocument/2006/relationships/hyperlink" Target="https://truckdrive.ru/details/catalog/product/zhgut-provodov-bloka-upravleniya-akpp-zf-howo-sitrak-china-china-712w254556104/" TargetMode="External"/><Relationship Id="rId161" Type="http://schemas.openxmlformats.org/officeDocument/2006/relationships/hyperlink" Target="https://truckdrive.ru/offers/?search_searchstring=wg4075450062&amp;search_searchtype=1&amp;search_brandname=sitrak" TargetMode="External"/><Relationship Id="rId217" Type="http://schemas.openxmlformats.org/officeDocument/2006/relationships/hyperlink" Target="https://truckdrive.ru/offers/?search_searchstring=wg9925688210&amp;search_searchtype=1&amp;search_brandname=sitrak" TargetMode="External"/><Relationship Id="rId399" Type="http://schemas.openxmlformats.org/officeDocument/2006/relationships/hyperlink" Target="https://truckdrive.ru/details/catalog/product/os-shesterni-kompressora-vozdushnogo-dlya-howo-t5g-i-sitrak-c7h-motory-mc11-mc13-cnhtc-200v542100172/" TargetMode="External"/><Relationship Id="rId259" Type="http://schemas.openxmlformats.org/officeDocument/2006/relationships/hyperlink" Target="https://truckdrive.ru/details/catalog/product/trubka-toplivnaya-dlya-4-go-cilindra-gruzovikov-sitrak-i-howo-s-motorami-mc11-mc13-cnhtc-201v103040321/" TargetMode="External"/><Relationship Id="rId424" Type="http://schemas.openxmlformats.org/officeDocument/2006/relationships/hyperlink" Target="https://truckdrive.ru/offers/?search_searchstring=200v04410-0177&amp;search_searchtype=1&amp;search_brandname=sitrak" TargetMode="External"/><Relationship Id="rId466" Type="http://schemas.openxmlformats.org/officeDocument/2006/relationships/hyperlink" Target="https://truckdrive.ru/offers/?search_searchstring=200v04501-0190&amp;search_searchtype=1&amp;search_brandname=sitrak" TargetMode="External"/><Relationship Id="rId23" Type="http://schemas.openxmlformats.org/officeDocument/2006/relationships/hyperlink" Target="https://truckdrive.ru/offers/?search_searchstring=812w01810-6210&amp;search_searchtype=1&amp;search_brandname=sitrak" TargetMode="External"/><Relationship Id="rId119" Type="http://schemas.openxmlformats.org/officeDocument/2006/relationships/hyperlink" Target="https://truckdrive.ru/offers/?search_searchstring=wg2203240035&amp;search_searchtype=1&amp;search_brandname=sitrak" TargetMode="External"/><Relationship Id="rId270" Type="http://schemas.openxmlformats.org/officeDocument/2006/relationships/hyperlink" Target="https://truckdrive.ru/offers/?search_searchstring=200v11103-7792&amp;search_searchtype=1&amp;search_brandname=sitrak" TargetMode="External"/><Relationship Id="rId326" Type="http://schemas.openxmlformats.org/officeDocument/2006/relationships/hyperlink" Target="https://truckdrive.ru/offers/?search_searchstring=br4075450061&amp;search_searchtype=1&amp;search_brandname=bremhof" TargetMode="External"/><Relationship Id="rId65" Type="http://schemas.openxmlformats.org/officeDocument/2006/relationships/hyperlink" Target="https://truckdrive.ru/details/catalog/product/prokladka-golovki-bloka-sinotruck-mc1354t30-201v03901-0402-cnhtc-201v039010402/" TargetMode="External"/><Relationship Id="rId130" Type="http://schemas.openxmlformats.org/officeDocument/2006/relationships/hyperlink" Target="https://truckdrive.ru/details/catalog/product/flanec-reduktora-srednego-mosta-d180-zubchatyi-31shlic-4otv-mcp16-sitrak-wg7117329003/" TargetMode="External"/><Relationship Id="rId368" Type="http://schemas.openxmlformats.org/officeDocument/2006/relationships/hyperlink" Target="https://truckdrive.ru/offers/?search_searchstring=wg9761450121&amp;search_searchtype=1&amp;search_brandname=sitrak" TargetMode="External"/><Relationship Id="rId172" Type="http://schemas.openxmlformats.org/officeDocument/2006/relationships/hyperlink" Target="https://truckdrive.ru/details/catalog/product/serga-zadnyaya-perednei-ressory-samosvalov-sitrak-i-howo-90-mm-cnhtc-wg9725529034/" TargetMode="External"/><Relationship Id="rId228" Type="http://schemas.openxmlformats.org/officeDocument/2006/relationships/hyperlink" Target="https://truckdrive.ru/offers/?search_searchstring=wg9725520789%2b002&amp;search_searchtype=1&amp;search_brandname=sitrak" TargetMode="External"/><Relationship Id="rId435" Type="http://schemas.openxmlformats.org/officeDocument/2006/relationships/hyperlink" Target="https://truckdrive.ru/details/catalog/product/bolt-mahovika-dlya-sitrak-c7h-max-tx-8x4-tx-6x4-cnhtc-200v900200419/" TargetMode="External"/><Relationship Id="rId477" Type="http://schemas.openxmlformats.org/officeDocument/2006/relationships/hyperlink" Target="https://truckdrive.ru/details/catalog/product/trubka-mocheviny-c7h-max-sitrak-202v271200042/" TargetMode="External"/><Relationship Id="rId281" Type="http://schemas.openxmlformats.org/officeDocument/2006/relationships/hyperlink" Target="https://truckdrive.ru/details/catalog/product/separator-v-sbore-dlya-sitrak-c7h-max-i-howo-t5g-s-nasosom-i-podogrevom-slivdatchik-sitrak-wg99255509601/" TargetMode="External"/><Relationship Id="rId337" Type="http://schemas.openxmlformats.org/officeDocument/2006/relationships/hyperlink" Target="https://truckdrive.ru/details/catalog/product/kolodka-tormoznaya-zadnyaya-pravaya-dlya-sitrak-i-howo-8x4-6x4-bez-nakladki-cnhtc-wg9761451226/" TargetMode="External"/><Relationship Id="rId502" Type="http://schemas.openxmlformats.org/officeDocument/2006/relationships/hyperlink" Target="https://truckdrive.ru/offers/?search_searchstring=202-03100-6455&amp;search_searchtype=1&amp;search_brandname=sitrak" TargetMode="External"/><Relationship Id="rId34" Type="http://schemas.openxmlformats.org/officeDocument/2006/relationships/hyperlink" Target="https://truckdrive.ru/offers/?search_searchstring=202v06600-0007&amp;search_searchtype=1&amp;search_brandname=sitrak" TargetMode="External"/><Relationship Id="rId76" Type="http://schemas.openxmlformats.org/officeDocument/2006/relationships/hyperlink" Target="https://truckdrive.ru/details/catalog/product/mahovik-v-sbore-s-vencom-mc1140-50-shaft-gear-201023016103/" TargetMode="External"/><Relationship Id="rId141" Type="http://schemas.openxmlformats.org/officeDocument/2006/relationships/hyperlink" Target="https://truckdrive.ru/offers/?search_searchstring=wg4075450064&amp;search_searchtype=1&amp;search_brandname=sitrak" TargetMode="External"/><Relationship Id="rId379" Type="http://schemas.openxmlformats.org/officeDocument/2006/relationships/hyperlink" Target="https://truckdrive.ru/details/catalog/product/bolt-m22x130-kolesnyi-zadnii-s-gaikoi-dlya-samosvalov-sitrak-i-howo-cnhtc-712w455010143/" TargetMode="External"/><Relationship Id="rId7" Type="http://schemas.openxmlformats.org/officeDocument/2006/relationships/hyperlink" Target="https://truckdrive.ru/offers/?search_searchstring=ck9619hc&amp;search_searchtype=1&amp;search_brandname=createk" TargetMode="External"/><Relationship Id="rId183" Type="http://schemas.openxmlformats.org/officeDocument/2006/relationships/hyperlink" Target="https://truckdrive.ru/offers/?search_searchstring=712w41722-6026&amp;search_searchtype=1&amp;search_brandname=sitrak" TargetMode="External"/><Relationship Id="rId239" Type="http://schemas.openxmlformats.org/officeDocument/2006/relationships/hyperlink" Target="https://truckdrive.ru/details/catalog/product/shtanga-v-obraznaya-howo-t5g-a7-china-az9725529272/" TargetMode="External"/><Relationship Id="rId390" Type="http://schemas.openxmlformats.org/officeDocument/2006/relationships/hyperlink" Target="https://truckdrive.ru/offers/?search_searchstring=711w50201-0149&amp;search_searchtype=1&amp;search_brandname=sitrak" TargetMode="External"/><Relationship Id="rId404" Type="http://schemas.openxmlformats.org/officeDocument/2006/relationships/hyperlink" Target="https://truckdrive.ru/offers/?search_searchstring=wg9925160621&amp;search_searchtype=1&amp;search_brandname=malangparts" TargetMode="External"/><Relationship Id="rId446" Type="http://schemas.openxmlformats.org/officeDocument/2006/relationships/hyperlink" Target="https://truckdrive.ru/offers/?search_searchstring=200v96501-0534&amp;search_searchtype=1&amp;search_brandname=sitrak" TargetMode="External"/><Relationship Id="rId250" Type="http://schemas.openxmlformats.org/officeDocument/2006/relationships/hyperlink" Target="https://truckdrive.ru/offers/?search_searchstring=201v10304-0319&amp;search_searchtype=1&amp;search_brandname=sitrak" TargetMode="External"/><Relationship Id="rId292" Type="http://schemas.openxmlformats.org/officeDocument/2006/relationships/hyperlink" Target="https://truckdrive.ru/offers/?search_searchstring=200-10303-0999&amp;search_searchtype=1&amp;search_brandname=sitrak" TargetMode="External"/><Relationship Id="rId306" Type="http://schemas.openxmlformats.org/officeDocument/2006/relationships/hyperlink" Target="https://truckdrive.ru/offers/?search_searchstring=712w50202-0127&amp;search_searchtype=1&amp;search_brandname=sitrak" TargetMode="External"/><Relationship Id="rId488" Type="http://schemas.openxmlformats.org/officeDocument/2006/relationships/hyperlink" Target="https://truckdrive.ru/offers/?search_searchstring=202v02511-0683-spt&amp;search_searchtype=1&amp;search_brandname=prc" TargetMode="External"/><Relationship Id="rId45" Type="http://schemas.openxmlformats.org/officeDocument/2006/relationships/hyperlink" Target="https://truckdrive.ru/details/catalog/product/viskomufta-s-elektronnym-upravleniem-f750-e060-sitrak-202v066000007/" TargetMode="External"/><Relationship Id="rId87" Type="http://schemas.openxmlformats.org/officeDocument/2006/relationships/hyperlink" Target="https://truckdrive.ru/offers/?search_searchstring=6093%20201%20059&amp;search_searchtype=1&amp;search_brandname=sitrak" TargetMode="External"/><Relationship Id="rId110" Type="http://schemas.openxmlformats.org/officeDocument/2006/relationships/hyperlink" Target="https://truckdrive.ru/details/catalog/product/podshipnik-pervichnogo-vala-nup213enc3-kpp-hw25712xst-china-az9003329213/" TargetMode="External"/><Relationship Id="rId348" Type="http://schemas.openxmlformats.org/officeDocument/2006/relationships/hyperlink" Target="https://truckdrive.ru/offers/?search_searchstring=70250114&amp;search_searchtype=1&amp;search_brandname=avlkraft" TargetMode="External"/><Relationship Id="rId513" Type="http://schemas.openxmlformats.org/officeDocument/2006/relationships/printerSettings" Target="../printerSettings/printerSettings1.bin"/><Relationship Id="rId152" Type="http://schemas.openxmlformats.org/officeDocument/2006/relationships/hyperlink" Target="https://truckdrive.ru/details/catalog/product/reduktor-srednego-mosta-mcp16zg-526-dlya-sitrak-i-howo-t5g-cnhtc-712356006393/" TargetMode="External"/><Relationship Id="rId194" Type="http://schemas.openxmlformats.org/officeDocument/2006/relationships/hyperlink" Target="https://truckdrive.ru/details/catalog/product/stoika-krepleniya-perednego-stabilizatora-sitrak-c7h-china-wg9925682123/" TargetMode="External"/><Relationship Id="rId208" Type="http://schemas.openxmlformats.org/officeDocument/2006/relationships/hyperlink" Target="https://truckdrive.ru/details/catalog/product/originalnyi-amortizator-perednei-podveski-dlya-samosvalov-sitrak-i-howo-cnhtc-wg9925680028/" TargetMode="External"/><Relationship Id="rId415" Type="http://schemas.openxmlformats.org/officeDocument/2006/relationships/hyperlink" Target="https://truckdrive.ru/details/catalog/product/korobka-otbora-moschnosti-kom-kpp-zf-16s-sitrak-howo-sitrak-wg9725290019/" TargetMode="External"/><Relationship Id="rId457" Type="http://schemas.openxmlformats.org/officeDocument/2006/relationships/hyperlink" Target="https://truckdrive.ru/details/catalog/product/shlang-maslozalivnogo-patrubka-sitrak-812w018100036/" TargetMode="External"/><Relationship Id="rId261" Type="http://schemas.openxmlformats.org/officeDocument/2006/relationships/hyperlink" Target="https://truckdrive.ru/details/catalog/product/trubka-toplivnaya-dlya-5-go-cilindra-gruzovikov-sitrak-i-howo-s-motorami-mc11-mc13-cnhtc-201v103040322/" TargetMode="External"/><Relationship Id="rId499" Type="http://schemas.openxmlformats.org/officeDocument/2006/relationships/hyperlink" Target="https://truckdrive.ru/details/catalog/product/shesternya-promezhutochnaya-dlya-motorov-mc11-gruzovikov-sitrak-i-howo-1-ya-posle-shesterni-raspredvala-sitrak-200045055094/" TargetMode="External"/><Relationship Id="rId14" Type="http://schemas.openxmlformats.org/officeDocument/2006/relationships/hyperlink" Target="https://truckdrive.ru/offers/?search_searchstring=201v03901-0402&amp;search_searchtype=1&amp;search_brandname=sitrak" TargetMode="External"/><Relationship Id="rId56" Type="http://schemas.openxmlformats.org/officeDocument/2006/relationships/hyperlink" Target="https://truckdrive.ru/details/catalog/product/patrubok-maslozalivnoi-gorloviny-sitrak-c7h-max-tx-8x4-tx-6x4-sitrak-812w018106210/" TargetMode="External"/><Relationship Id="rId317" Type="http://schemas.openxmlformats.org/officeDocument/2006/relationships/hyperlink" Target="https://truckdrive.ru/details/catalog/product/baraban-tormoznoi-perednii-howo-6x6-wg9112440003-m1900546-marshall-wg9112440003/" TargetMode="External"/><Relationship Id="rId359" Type="http://schemas.openxmlformats.org/officeDocument/2006/relationships/hyperlink" Target="https://truckdrive.ru/details/catalog/product/shaiba-palca-tormoznoi-treschtki-dlya-samosvalov-sitrak-c7h-i-howo-t5g-cnhtc-q40114/" TargetMode="External"/><Relationship Id="rId98" Type="http://schemas.openxmlformats.org/officeDocument/2006/relationships/hyperlink" Target="https://truckdrive.ru/details/catalog/product/datchik-povyshennoiponizhennoi-skorosti-kpp-howo-wg2209280026-sitrak-wg2209280026/" TargetMode="External"/><Relationship Id="rId121" Type="http://schemas.openxmlformats.org/officeDocument/2006/relationships/hyperlink" Target="https://truckdrive.ru/offers/?search_searchstring=wg2203240066&amp;search_searchtype=1&amp;search_brandname=sitrak" TargetMode="External"/><Relationship Id="rId163" Type="http://schemas.openxmlformats.org/officeDocument/2006/relationships/hyperlink" Target="https://truckdrive.ru/offers/?search_searchstring=wg9925522111&amp;search_searchtype=1&amp;search_brandname=sitrak" TargetMode="External"/><Relationship Id="rId219" Type="http://schemas.openxmlformats.org/officeDocument/2006/relationships/hyperlink" Target="https://truckdrive.ru/details/catalog/product/salnik-stupicy-tx-8x4-tx-6x4-sitrak-az712734000211/" TargetMode="External"/><Relationship Id="rId370" Type="http://schemas.openxmlformats.org/officeDocument/2006/relationships/hyperlink" Target="https://truckdrive.ru/offers/?search_searchstring=wg9160710523&amp;search_searchtype=1&amp;search_brandname=sitrak" TargetMode="External"/><Relationship Id="rId426" Type="http://schemas.openxmlformats.org/officeDocument/2006/relationships/hyperlink" Target="https://truckdrive.ru/offers/?search_searchstring=201v06904-0042&amp;search_searchtype=1&amp;search_brandname=sitrak" TargetMode="External"/><Relationship Id="rId230" Type="http://schemas.openxmlformats.org/officeDocument/2006/relationships/hyperlink" Target="https://truckdrive.ru/offers/?search_searchstring=wg9931525011&amp;search_searchtype=1&amp;search_brandname=sitrak" TargetMode="External"/><Relationship Id="rId468" Type="http://schemas.openxmlformats.org/officeDocument/2006/relationships/hyperlink" Target="https://truckdrive.ru/offers/?search_searchstring=200v04120-6008&amp;search_searchtype=1&amp;search_brandname=sitrak" TargetMode="External"/><Relationship Id="rId25" Type="http://schemas.openxmlformats.org/officeDocument/2006/relationships/hyperlink" Target="https://truckdrive.ru/offers/?search_searchstring=200v064040083&amp;search_searchtype=1&amp;search_brandname=sitrak" TargetMode="External"/><Relationship Id="rId67" Type="http://schemas.openxmlformats.org/officeDocument/2006/relationships/hyperlink" Target="https://truckdrive.ru/details/catalog/product/trubka-schupa-urovnya-masla-dlya-sitrak-c7h-max-howo-t5g-tx-8x4-tx-6x4-cnhtc-202v058065195/" TargetMode="External"/><Relationship Id="rId272" Type="http://schemas.openxmlformats.org/officeDocument/2006/relationships/hyperlink" Target="https://truckdrive.ru/offers/?search_searchstring=wg9925550960&amp;search_searchtype=1&amp;search_brandname=sitrak" TargetMode="External"/><Relationship Id="rId328" Type="http://schemas.openxmlformats.org/officeDocument/2006/relationships/hyperlink" Target="https://truckdrive.ru/offers/?search_searchstring=wg7129450001&amp;search_searchtype=1&amp;search_brandname=sitrak" TargetMode="External"/><Relationship Id="rId132" Type="http://schemas.openxmlformats.org/officeDocument/2006/relationships/hyperlink" Target="https://truckdrive.ru/details/catalog/product/remkomplekt-shkvornei-na-os-dlya-samosvalov-howo-i-sitrak-6x4-8x4-balka-vgd95-china-wg4095415002xlb/" TargetMode="External"/><Relationship Id="rId174" Type="http://schemas.openxmlformats.org/officeDocument/2006/relationships/hyperlink" Target="https://truckdrive.ru/details/catalog/product/sailentblok-centra-v-obraznoi-tyagi-dlya-sitrak-i-howo-cnhtc-az9925524177/" TargetMode="External"/><Relationship Id="rId381" Type="http://schemas.openxmlformats.org/officeDocument/2006/relationships/hyperlink" Target="https://truckdrive.ru/details/catalog/product/pruzhina-tormoznoi-kolodki-dlya-howo-t5gsitrak-c7h-perednyaya-zadnyaya-cnhtc-wg7117450317/" TargetMode="External"/><Relationship Id="rId241" Type="http://schemas.openxmlformats.org/officeDocument/2006/relationships/hyperlink" Target="https://truckdrive.ru/details/catalog/product/vtulka-stabilizatora-perednego-dlya-sitrak-c7h-howo-t5g-a7-d50-l90-razreznaya-malaya-cnhtc-wg9925682102/" TargetMode="External"/><Relationship Id="rId437" Type="http://schemas.openxmlformats.org/officeDocument/2006/relationships/hyperlink" Target="https://truckdrive.ru/details/catalog/product/bolt-kolletora-vypusknogo-sitrak-c7h-max-tx-8x4-tx-6x4-m10x57-mm-sitrak-201v904900030/" TargetMode="External"/><Relationship Id="rId479" Type="http://schemas.openxmlformats.org/officeDocument/2006/relationships/hyperlink" Target="https://truckdrive.ru/details/catalog/product/zhgut-provodov-dlya-motorov-mc11mc13-gruzovikov-sitrak-i-howo-sitrak-812w254246434/" TargetMode="External"/><Relationship Id="rId36" Type="http://schemas.openxmlformats.org/officeDocument/2006/relationships/hyperlink" Target="https://truckdrive.ru/offers/?search_searchstring=202v066000005&amp;search_searchtype=1&amp;search_brandname=sitrak" TargetMode="External"/><Relationship Id="rId283" Type="http://schemas.openxmlformats.org/officeDocument/2006/relationships/hyperlink" Target="https://truckdrive.ru/details/catalog/product/trubka-toplivnaya-dlya-1-go-cilindra-gruzovikov-sitrak-i-howo-s-motorami-mc11-mc13-cnhtc-201v103040318/" TargetMode="External"/><Relationship Id="rId339" Type="http://schemas.openxmlformats.org/officeDocument/2006/relationships/hyperlink" Target="https://truckdrive.ru/details/catalog/product/kolodka-tormoznaya-perednyaya-160-mm-v-sbore-dlya-sitrak-i-howo-s-mostami-vgd95-s-nakladkami-cnhtc-711502006880/" TargetMode="External"/><Relationship Id="rId490" Type="http://schemas.openxmlformats.org/officeDocument/2006/relationships/hyperlink" Target="https://truckdrive.ru/offers/?search_searchstring=201v02500-6191-kit&amp;search_searchtype=1&amp;search_brandname=cypr" TargetMode="External"/><Relationship Id="rId504" Type="http://schemas.openxmlformats.org/officeDocument/2006/relationships/hyperlink" Target="https://truckdrive.ru/details/catalog/product/originalnyi-termostat-85c-95c-dlya-gruzovikov-sitrak-i-howo-cnhtc-201v064026008/" TargetMode="External"/><Relationship Id="rId78" Type="http://schemas.openxmlformats.org/officeDocument/2006/relationships/hyperlink" Target="https://truckdrive.ru/details/catalog/product/blok-koromysel-klapanov-c7h-max-tx-8x4-tx-6x4-cnhtc-201042006057/" TargetMode="External"/><Relationship Id="rId101" Type="http://schemas.openxmlformats.org/officeDocument/2006/relationships/hyperlink" Target="https://truckdrive.ru/offers/?search_searchstring=wg9700220004&amp;search_searchtype=1&amp;search_brandname=china" TargetMode="External"/><Relationship Id="rId143" Type="http://schemas.openxmlformats.org/officeDocument/2006/relationships/hyperlink" Target="https://truckdrive.ru/offers/?search_searchstring=wg4095415002-xlb&amp;search_searchtype=1&amp;search_brandname=sitrak" TargetMode="External"/><Relationship Id="rId185" Type="http://schemas.openxmlformats.org/officeDocument/2006/relationships/hyperlink" Target="https://truckdrive.ru/offers/?search_searchstring=az9725529272&amp;search_searchtype=1&amp;search_brandname=sitrak" TargetMode="External"/><Relationship Id="rId350" Type="http://schemas.openxmlformats.org/officeDocument/2006/relationships/hyperlink" Target="https://truckdrive.ru/offers/?search_searchstring=wg4075450001&amp;search_searchtype=1&amp;search_brandname=sitrak" TargetMode="External"/><Relationship Id="rId406" Type="http://schemas.openxmlformats.org/officeDocument/2006/relationships/hyperlink" Target="https://truckdrive.ru/offers/?search_searchstring=wg9725290019&amp;search_searchtype=1&amp;search_brandname=sitrak" TargetMode="External"/><Relationship Id="rId9" Type="http://schemas.openxmlformats.org/officeDocument/2006/relationships/hyperlink" Target="https://truckdrive.ru/offers/?search_searchstring=td06-57-107f&amp;search_searchtype=1&amp;search_brandname=tangde" TargetMode="External"/><Relationship Id="rId210" Type="http://schemas.openxmlformats.org/officeDocument/2006/relationships/hyperlink" Target="https://truckdrive.ru/details/catalog/product/kronshtein-zadnego-prevmobalona-kabiny-sitrak-c7h-max-tx-8x4-tx-6x4-nizhnii-cnhtc-az16d444000028/" TargetMode="External"/><Relationship Id="rId392" Type="http://schemas.openxmlformats.org/officeDocument/2006/relationships/hyperlink" Target="https://truckdrive.ru/offers/?search_searchstring=wg4075450075&amp;search_searchtype=1&amp;search_brandname=sitrak" TargetMode="External"/><Relationship Id="rId448" Type="http://schemas.openxmlformats.org/officeDocument/2006/relationships/hyperlink" Target="https://truckdrive.ru/offers/?search_searchstring=202v066007059%20%28%d1%83%d1%86%d0%b5%d0%bd%d0%ba%d0%b0%29&amp;search_searchtype=1&amp;search_brandname=sitrak" TargetMode="External"/><Relationship Id="rId252" Type="http://schemas.openxmlformats.org/officeDocument/2006/relationships/hyperlink" Target="https://truckdrive.ru/offers/?search_searchstring=201v10304-0321&amp;search_searchtype=1&amp;search_brandname=sitrak" TargetMode="External"/><Relationship Id="rId294" Type="http://schemas.openxmlformats.org/officeDocument/2006/relationships/hyperlink" Target="https://truckdrive.ru/offers/?search_searchstring=az9725550121&amp;search_searchtype=1&amp;search_brandname=sitrak" TargetMode="External"/><Relationship Id="rId308" Type="http://schemas.openxmlformats.org/officeDocument/2006/relationships/hyperlink" Target="https://truckdrive.ru/offers/?search_searchstring=wg9761349032&amp;search_searchtype=1&amp;search_brandname=createk" TargetMode="External"/><Relationship Id="rId47" Type="http://schemas.openxmlformats.org/officeDocument/2006/relationships/hyperlink" Target="https://truckdrive.ru/details/catalog/product/mahovik-dlya-sitrak-s-motorami-mc13-cnhtc-201023016104/" TargetMode="External"/><Relationship Id="rId89" Type="http://schemas.openxmlformats.org/officeDocument/2006/relationships/hyperlink" Target="https://truckdrive.ru/offers/?search_searchstring=6093.301.119&amp;search_searchtype=1&amp;search_brandname=zf" TargetMode="External"/><Relationship Id="rId112" Type="http://schemas.openxmlformats.org/officeDocument/2006/relationships/hyperlink" Target="https://truckdrive.ru/details/catalog/product/salnik-flanca-kpp-cnhtc-wg9003071105/" TargetMode="External"/><Relationship Id="rId154" Type="http://schemas.openxmlformats.org/officeDocument/2006/relationships/hyperlink" Target="https://truckdrive.ru/details/catalog/product/reduktor-srednego-mosta-mcp16zg-592-dlya-sitrak-i-howo-t5g-cnhtc-712356006394/" TargetMode="External"/><Relationship Id="rId361" Type="http://schemas.openxmlformats.org/officeDocument/2006/relationships/hyperlink" Target="https://truckdrive.ru/details/catalog/product/shaiba-tormoznogo-vala-35x50x2-cnhtc-710w907110739/" TargetMode="External"/><Relationship Id="rId196" Type="http://schemas.openxmlformats.org/officeDocument/2006/relationships/hyperlink" Target="https://truckdrive.ru/details/catalog/product/podushka-ressory-zadnei-dlya-sitrak-i-howo-cnhtc-az9725520683/" TargetMode="External"/><Relationship Id="rId417" Type="http://schemas.openxmlformats.org/officeDocument/2006/relationships/hyperlink" Target="https://truckdrive.ru/details/catalog/product/klapana-retardera-akpp-hw25712xstl-cnhtc-wg2203080010008-sitrak-wg2203080010008/" TargetMode="External"/><Relationship Id="rId459" Type="http://schemas.openxmlformats.org/officeDocument/2006/relationships/hyperlink" Target="https://truckdrive.ru/details/catalog/product/vint-regulirovochnyi-rokera-sitrak-200v042055009/" TargetMode="External"/><Relationship Id="rId16" Type="http://schemas.openxmlformats.org/officeDocument/2006/relationships/hyperlink" Target="https://truckdrive.ru/offers/?search_searchstring=200v05601-0166&amp;search_searchtype=1&amp;search_brandname=sitrak" TargetMode="External"/><Relationship Id="rId221" Type="http://schemas.openxmlformats.org/officeDocument/2006/relationships/hyperlink" Target="https://truckdrive.ru/details/catalog/product/kronshtein-zadnei-ressory-zadnii-pravyi-perednii-levyi-sitrak-wg9725520277/" TargetMode="External"/><Relationship Id="rId263" Type="http://schemas.openxmlformats.org/officeDocument/2006/relationships/hyperlink" Target="https://truckdrive.ru/details/catalog/product/datchik-davleniya-topliva-sitrak-c7h-max-howo-t5g-8x4-6x4-cnhtc-202v274210263/" TargetMode="External"/><Relationship Id="rId319" Type="http://schemas.openxmlformats.org/officeDocument/2006/relationships/hyperlink" Target="https://truckdrive.ru/details/catalog/product/baraban-tormoznoi-zadnii-sitrak-s-mostami-mcy13-wg9761349001-m1900550-marshall-wg9761349001/" TargetMode="External"/><Relationship Id="rId470" Type="http://schemas.openxmlformats.org/officeDocument/2006/relationships/hyperlink" Target="https://truckdrive.ru/offers/?search_searchstring=201v01510-0283&amp;search_searchtype=1&amp;search_brandname=sitrak" TargetMode="External"/><Relationship Id="rId58" Type="http://schemas.openxmlformats.org/officeDocument/2006/relationships/hyperlink" Target="https://truckdrive.ru/details/catalog/product/truba-vstavnaya-diametr-44-dn35-dlya-ohlazhdayuschei-zhidkosti-sitrak-200v981820050/" TargetMode="External"/><Relationship Id="rId123" Type="http://schemas.openxmlformats.org/officeDocument/2006/relationships/hyperlink" Target="https://truckdrive.ru/offers/?search_searchstring=0501.331.264&amp;search_searchtype=1&amp;search_brandname=sitrak" TargetMode="External"/><Relationship Id="rId330" Type="http://schemas.openxmlformats.org/officeDocument/2006/relationships/hyperlink" Target="https://truckdrive.ru/offers/?search_searchstring=194070107&amp;search_searchtype=1&amp;search_brandname=bremhof" TargetMode="External"/><Relationship Id="rId165" Type="http://schemas.openxmlformats.org/officeDocument/2006/relationships/hyperlink" Target="https://truckdrive.ru/offers/?search_searchstring=wg9925682111&amp;search_searchtype=1&amp;search_brandname=sitrak" TargetMode="External"/><Relationship Id="rId372" Type="http://schemas.openxmlformats.org/officeDocument/2006/relationships/hyperlink" Target="https://truckdrive.ru/offers/?search_searchstring=wg7117450317&amp;search_searchtype=1&amp;search_brandname=china" TargetMode="External"/><Relationship Id="rId428" Type="http://schemas.openxmlformats.org/officeDocument/2006/relationships/hyperlink" Target="https://truckdrive.ru/offers/?search_searchstring=201v06903-0061&amp;search_searchtype=1&amp;search_brandname=sitrak" TargetMode="External"/><Relationship Id="rId232" Type="http://schemas.openxmlformats.org/officeDocument/2006/relationships/hyperlink" Target="https://truckdrive.ru/offers/?search_searchstring=wg9725522281&amp;search_searchtype=1&amp;search_brandname=sitrak" TargetMode="External"/><Relationship Id="rId274" Type="http://schemas.openxmlformats.org/officeDocument/2006/relationships/hyperlink" Target="https://truckdrive.ru/offers/?search_searchstring=wg9725550610&amp;search_searchtype=1&amp;search_brandname=sitrak" TargetMode="External"/><Relationship Id="rId481" Type="http://schemas.openxmlformats.org/officeDocument/2006/relationships/hyperlink" Target="https://truckdrive.ru/details/catalog/product/trubka-sliva-masla-s-turbonagnetatelya-china-202v057035502/" TargetMode="External"/><Relationship Id="rId27" Type="http://schemas.openxmlformats.org/officeDocument/2006/relationships/hyperlink" Target="https://truckdrive.ru/offers/?search_searchstring=ck9607&amp;search_searchtype=1&amp;search_brandname=createk" TargetMode="External"/><Relationship Id="rId69" Type="http://schemas.openxmlformats.org/officeDocument/2006/relationships/hyperlink" Target="https://truckdrive.ru/details/catalog/product/nasos-vodyanoi-pompa-sitrak-c7h-max-i-howo-t5g-cnhtc-200v065006694/" TargetMode="External"/><Relationship Id="rId134" Type="http://schemas.openxmlformats.org/officeDocument/2006/relationships/hyperlink" Target="https://truckdrive.ru/details/catalog/product/stupica-zadnego-srednego-mosta-mcp16-dlya-sitrak-c7h-i-howo-t5g-cnhtc-712w357010129/" TargetMode="External"/><Relationship Id="rId80" Type="http://schemas.openxmlformats.org/officeDocument/2006/relationships/hyperlink" Target="https://truckdrive.ru/details/catalog/product/datchik-temperatury-retardera-akpp-hw25712xstl-h67331412-cnhtc-wg2203080020035-sitrak-wg2203080020035/" TargetMode="External"/><Relationship Id="rId176" Type="http://schemas.openxmlformats.org/officeDocument/2006/relationships/hyperlink" Target="https://truckdrive.ru/details/catalog/product/kronshtein-perednii-pravyi-perednei-ressory-dlya-samosvalov-sitrak-i-howo-cnhtc-712w413100001/" TargetMode="External"/><Relationship Id="rId341" Type="http://schemas.openxmlformats.org/officeDocument/2006/relationships/hyperlink" Target="https://truckdrive.ru/details/catalog/product/kolodka-tormoznaya-perednyaya-160-mm-v-sbore-dlya-sitrak-i-howo-s-mostami-vgd95-s-nakladkami-cnhtc-az9761451160/" TargetMode="External"/><Relationship Id="rId383" Type="http://schemas.openxmlformats.org/officeDocument/2006/relationships/hyperlink" Target="https://truckdrive.ru/details/catalog/product/podshipnik-kronshteina-tormoznogo-vala-sitrak-tx-8x4-tx-6x4-sitrak-wg9761349009/" TargetMode="External"/><Relationship Id="rId439" Type="http://schemas.openxmlformats.org/officeDocument/2006/relationships/hyperlink" Target="https://truckdrive.ru/details/catalog/product/salnik-kolenvala-perednii-100h130h12-dlya-howo-t5g-i-sitrak-c7h-s-motorami-mc11-mc13-original-cnhtc-201v015100282/" TargetMode="External"/><Relationship Id="rId201" Type="http://schemas.openxmlformats.org/officeDocument/2006/relationships/hyperlink" Target="https://truckdrive.ru/offers/?search_searchstring=wg9925682102&amp;search_searchtype=1&amp;search_brandname=china" TargetMode="External"/><Relationship Id="rId243" Type="http://schemas.openxmlformats.org/officeDocument/2006/relationships/hyperlink" Target="https://truckdrive.ru/details/catalog/product/kreplenie-stabilizatora-china-china-az9925528056/" TargetMode="External"/><Relationship Id="rId285" Type="http://schemas.openxmlformats.org/officeDocument/2006/relationships/hyperlink" Target="https://truckdrive.ru/details/catalog/product/trubka-toplivnaya-dlya-3-go-cilindra-gruzovikov-sitrak-i-howo-s-motorami-mc11-mc13-cnhtc-201v103040320/" TargetMode="External"/><Relationship Id="rId450" Type="http://schemas.openxmlformats.org/officeDocument/2006/relationships/hyperlink" Target="https://truckdrive.ru/offers/?search_searchstring=201v01114-5501&amp;search_searchtype=1&amp;search_brandname=sitrak" TargetMode="External"/><Relationship Id="rId506" Type="http://schemas.openxmlformats.org/officeDocument/2006/relationships/hyperlink" Target="https://truckdrive.ru/details/catalog/product/porshen-dlya-sitrak-i-hovo-d120-s-motorami-mc11-bez-kolec-i-palca-cnhtc-200v025110771/" TargetMode="External"/><Relationship Id="rId38" Type="http://schemas.openxmlformats.org/officeDocument/2006/relationships/hyperlink" Target="https://truckdrive.ru/offers/?search_searchstring=202-01102-6481&amp;search_searchtype=1&amp;search_brandname=sitrak" TargetMode="External"/><Relationship Id="rId103" Type="http://schemas.openxmlformats.org/officeDocument/2006/relationships/hyperlink" Target="https://truckdrive.ru/offers/?search_searchstring=712-32620-600002&amp;search_searchtype=1&amp;search_brandname=sitrak" TargetMode="External"/><Relationship Id="rId310" Type="http://schemas.openxmlformats.org/officeDocument/2006/relationships/hyperlink" Target="https://truckdrive.ru/offers/?search_searchstring=wg4075450001&amp;search_searchtype=1&amp;search_brandname=marshall" TargetMode="External"/><Relationship Id="rId492" Type="http://schemas.openxmlformats.org/officeDocument/2006/relationships/hyperlink" Target="https://truckdrive.ru/offers/?search_searchstring=200-v04506-0077&amp;search_searchtype=1&amp;search_brandname=sitrak" TargetMode="External"/><Relationship Id="rId91" Type="http://schemas.openxmlformats.org/officeDocument/2006/relationships/hyperlink" Target="https://truckdrive.ru/offers/?search_searchstring=az9370311755&amp;search_searchtype=1&amp;search_brandname=sitrak" TargetMode="External"/><Relationship Id="rId145" Type="http://schemas.openxmlformats.org/officeDocument/2006/relationships/hyperlink" Target="https://truckdrive.ru/offers/?search_searchstring=811-35105-0060&amp;search_searchtype=1&amp;search_brandname=sitrak" TargetMode="External"/><Relationship Id="rId187" Type="http://schemas.openxmlformats.org/officeDocument/2006/relationships/hyperlink" Target="https://truckdrive.ru/offers/?search_searchstring=az9925522175&amp;search_searchtype=1&amp;search_brandname=sitrak" TargetMode="External"/><Relationship Id="rId352" Type="http://schemas.openxmlformats.org/officeDocument/2006/relationships/hyperlink" Target="https://truckdrive.ru/offers/?search_searchstring=711-50200-6310&amp;search_searchtype=1&amp;search_brandname=sitrak" TargetMode="External"/><Relationship Id="rId394" Type="http://schemas.openxmlformats.org/officeDocument/2006/relationships/hyperlink" Target="https://truckdrive.ru/offers/?search_searchstring=wg9761450132&amp;search_searchtype=1&amp;search_brandname=sitrak" TargetMode="External"/><Relationship Id="rId408" Type="http://schemas.openxmlformats.org/officeDocument/2006/relationships/hyperlink" Target="https://truckdrive.ru/offers/?search_searchstring=wg9900243402&amp;search_searchtype=1&amp;search_brandname=sitrak" TargetMode="External"/><Relationship Id="rId212" Type="http://schemas.openxmlformats.org/officeDocument/2006/relationships/hyperlink" Target="https://truckdrive.ru/details/catalog/product/stabilizator-perednii-dlya-samosvalov-sitrak-i-howo-cnhtc-yz972568000012/" TargetMode="External"/><Relationship Id="rId254" Type="http://schemas.openxmlformats.org/officeDocument/2006/relationships/hyperlink" Target="https://truckdrive.ru/offers/?search_searchstring=752w06101-0005&amp;search_searchtype=1&amp;search_brandname=sitrak" TargetMode="External"/><Relationship Id="rId49" Type="http://schemas.openxmlformats.org/officeDocument/2006/relationships/hyperlink" Target="https://truckdrive.ru/details/catalog/product/porshen-124mm-tx-8x4-tx-6x4-sitrak-202v025110713/" TargetMode="External"/><Relationship Id="rId114" Type="http://schemas.openxmlformats.org/officeDocument/2006/relationships/hyperlink" Target="https://truckdrive.ru/details/catalog/product/shlicevaya-vtulka-kpp-hw25712xst-sitrak-wg2210040113/" TargetMode="External"/><Relationship Id="rId296" Type="http://schemas.openxmlformats.org/officeDocument/2006/relationships/hyperlink" Target="https://truckdrive.ru/offers/?search_searchstring=202v12304-5892&amp;search_searchtype=1&amp;search_brandname=sitrak" TargetMode="External"/><Relationship Id="rId461" Type="http://schemas.openxmlformats.org/officeDocument/2006/relationships/hyperlink" Target="https://truckdrive.ru/details/catalog/product/bolt-kollektora-vypusk-ms11-13-1095-t5g-sitrak-sht-china-200v904900032/" TargetMode="External"/><Relationship Id="rId60" Type="http://schemas.openxmlformats.org/officeDocument/2006/relationships/hyperlink" Target="https://truckdrive.ru/details/catalog/product/porshnevaya-gruppa-gruzovikov-sitrak-c7h-motor-mc13-komplekt-na-motor-china-202v025110683spt/" TargetMode="External"/><Relationship Id="rId156" Type="http://schemas.openxmlformats.org/officeDocument/2006/relationships/hyperlink" Target="https://truckdrive.ru/details/catalog/product/most-zadnii-v-sbore-mcp16zg-526-dlya-samosvalov-sitrak-i-howo-t5g-6x4-8x4-sitrak-mhp162g0b619/" TargetMode="External"/><Relationship Id="rId198" Type="http://schemas.openxmlformats.org/officeDocument/2006/relationships/hyperlink" Target="https://truckdrive.ru/details/catalog/product/tyaga-reaktivnaya-v-obraznaya-l627x130xd25-dlya-gruzovikov-howo-cnhtc-az9725529272/" TargetMode="External"/><Relationship Id="rId321" Type="http://schemas.openxmlformats.org/officeDocument/2006/relationships/hyperlink" Target="https://truckdrive.ru/details/catalog/product/baraban-tormoznoi-dlya-sitrak-i-howo-t5g-8x4-6x4-s-mostami-mcp16-zadnii-410x220-mm-cnhtc-wg9761450002/" TargetMode="External"/><Relationship Id="rId363" Type="http://schemas.openxmlformats.org/officeDocument/2006/relationships/hyperlink" Target="https://truckdrive.ru/details/catalog/product/plastina-tormoznoi-kolodki-zamkovaya-dlya-samosvalov-sitrak-c7h-i-howo-t5g-cnhtc-wg9761450155/" TargetMode="External"/><Relationship Id="rId419" Type="http://schemas.openxmlformats.org/officeDocument/2006/relationships/hyperlink" Target="https://truckdrive.ru/details/catalog/product/ventilyator-howo-t5g-howo-202v0660070601/" TargetMode="External"/><Relationship Id="rId223" Type="http://schemas.openxmlformats.org/officeDocument/2006/relationships/hyperlink" Target="https://truckdrive.ru/details/catalog/product/amortizator-perednii-8h4-pervaya-os-477800-original-sinotruk-cnht-cnhtc-wg9725680014/" TargetMode="External"/><Relationship Id="rId430" Type="http://schemas.openxmlformats.org/officeDocument/2006/relationships/hyperlink" Target="https://truckdrive.ru/offers/?search_searchstring=200v01114-0231&amp;search_searchtype=1&amp;search_brandname=sitrak" TargetMode="External"/><Relationship Id="rId18" Type="http://schemas.openxmlformats.org/officeDocument/2006/relationships/hyperlink" Target="https://truckdrive.ru/offers/?search_searchstring=200v02511-0771-spt&amp;search_searchtype=1&amp;search_brandname=china" TargetMode="External"/><Relationship Id="rId265" Type="http://schemas.openxmlformats.org/officeDocument/2006/relationships/hyperlink" Target="https://truckdrive.ru/details/catalog/product/toplivopriemnik-s-datchikom-urovnya-topliva-bez-soedineniya-podklyuchenie-k-trubam-162-700700-sitrak-wg9925550764/" TargetMode="External"/><Relationship Id="rId472" Type="http://schemas.openxmlformats.org/officeDocument/2006/relationships/hyperlink" Target="https://truckdrive.ru/offers/?search_searchstring=200v05840-0126&amp;search_searchtype=1&amp;search_brandname=china" TargetMode="External"/><Relationship Id="rId125" Type="http://schemas.openxmlformats.org/officeDocument/2006/relationships/hyperlink" Target="https://truckdrive.ru/offers/?search_searchstring=712-32620-600002&amp;search_searchtype=1&amp;search_brandname=china" TargetMode="External"/><Relationship Id="rId167" Type="http://schemas.openxmlformats.org/officeDocument/2006/relationships/hyperlink" Target="https://truckdrive.ru/offers/?search_searchstring=wg9925682102&amp;search_searchtype=1&amp;search_brandname=china" TargetMode="External"/><Relationship Id="rId332" Type="http://schemas.openxmlformats.org/officeDocument/2006/relationships/hyperlink" Target="https://truckdrive.ru/offers/?search_searchstring=wg9761451225&amp;search_searchtype=1&amp;search_brandname=sitrak" TargetMode="External"/><Relationship Id="rId374" Type="http://schemas.openxmlformats.org/officeDocument/2006/relationships/hyperlink" Target="https://truckdrive.ru/offers/?search_searchstring=710w96501-0843&amp;search_searchtype=1&amp;search_brandname=sitrak" TargetMode="External"/><Relationship Id="rId71" Type="http://schemas.openxmlformats.org/officeDocument/2006/relationships/hyperlink" Target="https://truckdrive.ru/details/catalog/product/ventilyator-s-viskomuftoi-788-202v066007059-sitrak-202v066007059/" TargetMode="External"/><Relationship Id="rId234" Type="http://schemas.openxmlformats.org/officeDocument/2006/relationships/hyperlink" Target="https://truckdrive.ru/offers/?search_searchstring=az9725521272&amp;search_searchtype=1&amp;search_brandname=china" TargetMode="External"/><Relationship Id="rId2" Type="http://schemas.openxmlformats.org/officeDocument/2006/relationships/hyperlink" Target="https://truckdrive.ru/offers/?search_searchstring=ck9670&amp;search_searchtype=1&amp;search_brandname=createk" TargetMode="External"/><Relationship Id="rId29" Type="http://schemas.openxmlformats.org/officeDocument/2006/relationships/hyperlink" Target="https://truckdrive.ru/offers/?search_searchstring=201v05800-6370&amp;search_searchtype=1&amp;search_brandname=sitrak" TargetMode="External"/><Relationship Id="rId276" Type="http://schemas.openxmlformats.org/officeDocument/2006/relationships/hyperlink" Target="https://truckdrive.ru/offers/?search_searchstring=wg9925550965&amp;search_searchtype=1&amp;search_brandname=china" TargetMode="External"/><Relationship Id="rId441" Type="http://schemas.openxmlformats.org/officeDocument/2006/relationships/hyperlink" Target="https://truckdrive.ru/details/catalog/product/termostat-dlya-a-m-sitrak-c7h-12-howo-t5g-05-mc11-mc13-85s-termoel-luzar-lt3028/" TargetMode="External"/><Relationship Id="rId483" Type="http://schemas.openxmlformats.org/officeDocument/2006/relationships/hyperlink" Target="https://truckdrive.ru/details/catalog/product/koromyslo-vpuska-sitrak-china-china-202042016003/" TargetMode="External"/><Relationship Id="rId40" Type="http://schemas.openxmlformats.org/officeDocument/2006/relationships/hyperlink" Target="https://truckdrive.ru/details/catalog/product/gidromufta-ventilyatora-mc11-howo-t5g-china-202v0660070601/" TargetMode="External"/><Relationship Id="rId136" Type="http://schemas.openxmlformats.org/officeDocument/2006/relationships/hyperlink" Target="https://truckdrive.ru/details/catalog/product/salnik-reduktora-zadnego-mosta-as16-howo-a7-85x145x36-mm-cnhtc-wg9981320036/" TargetMode="External"/><Relationship Id="rId178" Type="http://schemas.openxmlformats.org/officeDocument/2006/relationships/hyperlink" Target="https://truckdrive.ru/details/catalog/product/remkomplekt-shkvornei-dlya-sitrak-c7h-4x2-balka-vgd71-na-os-so-vtulkami-i-uplotneniyami-zsp-wg4071415005kit/" TargetMode="External"/><Relationship Id="rId301" Type="http://schemas.openxmlformats.org/officeDocument/2006/relationships/hyperlink" Target="https://truckdrive.ru/details/catalog/product/nakladka-tormoznaya-perednyaya-dlya-gruzovikov-sitrak-i-howo-t5g-most-vgd95-cnhtc-wg4075450160/" TargetMode="External"/><Relationship Id="rId343" Type="http://schemas.openxmlformats.org/officeDocument/2006/relationships/hyperlink" Target="https://truckdrive.ru/details/catalog/product/kolodka-tormoznaya-zadnyaya-pravaya-pod-baraban-mcy13-sitrak-original-cnhtc-az7117451221-sitrak-az7117451221/" TargetMode="External"/><Relationship Id="rId82" Type="http://schemas.openxmlformats.org/officeDocument/2006/relationships/hyperlink" Target="https://truckdrive.ru/details/catalog/product/k2003151-0501331264-prokladka-kacmazlar-k2003151/" TargetMode="External"/><Relationship Id="rId203" Type="http://schemas.openxmlformats.org/officeDocument/2006/relationships/hyperlink" Target="https://truckdrive.ru/offers/?search_searchstring=wg9925521372&amp;search_searchtype=1&amp;search_brandname=sitrak" TargetMode="External"/><Relationship Id="rId385" Type="http://schemas.openxmlformats.org/officeDocument/2006/relationships/hyperlink" Target="https://truckdrive.ru/details/catalog/product/originalnaya-prizhimnaya-plastina-perednih-kolodok-s-datchikom-iznosa-dlya-sitrak-c7h-sitrak-az400744403054/" TargetMode="External"/><Relationship Id="rId245" Type="http://schemas.openxmlformats.org/officeDocument/2006/relationships/hyperlink" Target="https://truckdrive.ru/details/catalog/product/list-ressory-2-i-podkorennoi-china-wg9725522281002/" TargetMode="External"/><Relationship Id="rId287" Type="http://schemas.openxmlformats.org/officeDocument/2006/relationships/hyperlink" Target="https://truckdrive.ru/details/catalog/product/trubka-toplivnaya-dlya-6-go-cilindra-gruzovikov-sitrak-i-howo-s-motorami-mc11-mc13-cnhtc-201v103040323/" TargetMode="External"/><Relationship Id="rId410" Type="http://schemas.openxmlformats.org/officeDocument/2006/relationships/hyperlink" Target="https://truckdrive.ru/offers/?search_searchstring=1297304523&amp;search_searchtype=1&amp;search_brandname=sitrak" TargetMode="External"/><Relationship Id="rId452" Type="http://schemas.openxmlformats.org/officeDocument/2006/relationships/hyperlink" Target="https://truckdrive.ru/offers/?search_searchstring=mq6-71060-2104&amp;search_searchtype=1&amp;search_brandname=sitrak" TargetMode="External"/><Relationship Id="rId494" Type="http://schemas.openxmlformats.org/officeDocument/2006/relationships/hyperlink" Target="https://truckdrive.ru/offers/?search_searchstring=200v04506-0078&amp;search_searchtype=1&amp;search_brandname=sitrak" TargetMode="External"/><Relationship Id="rId508" Type="http://schemas.openxmlformats.org/officeDocument/2006/relationships/hyperlink" Target="https://truckdrive.ru/offers/?search_searchstring=ck9618&amp;search_searchtype=1&amp;search_brandname=createk" TargetMode="External"/><Relationship Id="rId105" Type="http://schemas.openxmlformats.org/officeDocument/2006/relationships/hyperlink" Target="https://truckdrive.ru/offers/?search_searchstring=0730.007.787&amp;search_searchtype=1&amp;search_brandname=sitrak" TargetMode="External"/><Relationship Id="rId147" Type="http://schemas.openxmlformats.org/officeDocument/2006/relationships/hyperlink" Target="https://truckdrive.ru/offers/?search_searchstring=712-35114-6140&amp;search_searchtype=1&amp;search_brandname=sitrak" TargetMode="External"/><Relationship Id="rId312" Type="http://schemas.openxmlformats.org/officeDocument/2006/relationships/hyperlink" Target="https://truckdrive.ru/offers/?search_searchstring=wg9761450001&amp;search_searchtype=1&amp;search_brandname=sitrak" TargetMode="External"/><Relationship Id="rId354" Type="http://schemas.openxmlformats.org/officeDocument/2006/relationships/hyperlink" Target="https://truckdrive.ru/offers/?search_searchstring=q5004025&amp;search_searchtype=1&amp;search_brandname=sitrak" TargetMode="External"/><Relationship Id="rId51" Type="http://schemas.openxmlformats.org/officeDocument/2006/relationships/hyperlink" Target="https://truckdrive.ru/details/catalog/product/shatun-v-sbore-sitrak-201024006181/" TargetMode="External"/><Relationship Id="rId93" Type="http://schemas.openxmlformats.org/officeDocument/2006/relationships/hyperlink" Target="https://truckdrive.ru/offers/?search_searchstring=wg2210040093&amp;search_searchtype=1&amp;search_brandname=china" TargetMode="External"/><Relationship Id="rId189" Type="http://schemas.openxmlformats.org/officeDocument/2006/relationships/hyperlink" Target="https://truckdrive.ru/offers/?search_searchstring=712w41310-0100&amp;search_searchtype=1&amp;search_brandname=sitrak" TargetMode="External"/><Relationship Id="rId396" Type="http://schemas.openxmlformats.org/officeDocument/2006/relationships/hyperlink" Target="https://truckdrive.ru/offers/?search_searchstring=202v54100-7131&amp;search_searchtype=1&amp;search_brandname=sitrak" TargetMode="External"/><Relationship Id="rId214" Type="http://schemas.openxmlformats.org/officeDocument/2006/relationships/hyperlink" Target="https://truckdrive.ru/details/catalog/product/stupica-zadnego-kolesa-v-sbore-sitrak-howo-6x4-8x4-sitrak-712357006116/" TargetMode="External"/><Relationship Id="rId256" Type="http://schemas.openxmlformats.org/officeDocument/2006/relationships/hyperlink" Target="https://truckdrive.ru/offers/?search_searchstring=201v10304-0319&amp;search_searchtype=1&amp;search_brandname=sitrak" TargetMode="External"/><Relationship Id="rId298" Type="http://schemas.openxmlformats.org/officeDocument/2006/relationships/hyperlink" Target="https://truckdrive.ru/details/catalog/product/kryshka-toplivnogo-baka-metall-t5g-712w12210-0101001-sitrak-sitrak-712w122100101/" TargetMode="External"/><Relationship Id="rId421" Type="http://schemas.openxmlformats.org/officeDocument/2006/relationships/hyperlink" Target="https://truckdrive.ru/details/catalog/product/porshnevaya-gruppa-howo-t5g-i-sitrak-c7h-s-motorami-mc11-komplekt-na-motor-cypr-201v025006126kit/" TargetMode="External"/><Relationship Id="rId463" Type="http://schemas.openxmlformats.org/officeDocument/2006/relationships/hyperlink" Target="https://truckdrive.ru/details/catalog/product/prokladka-kryshki-klapanov-sitrak-dvigatel-mc-11-china-201v039050177/" TargetMode="External"/><Relationship Id="rId116" Type="http://schemas.openxmlformats.org/officeDocument/2006/relationships/hyperlink" Target="https://truckdrive.ru/details/catalog/product/cilindricheskii-rolikovyi-podshipnik-nup213enc3-s-zaschelkivayuscheisya-kanavkoi-sitrak-az9003329213/" TargetMode="External"/><Relationship Id="rId158" Type="http://schemas.openxmlformats.org/officeDocument/2006/relationships/hyperlink" Target="https://truckdrive.ru/details/catalog/product/most-srednii-v-sbore-mcp16zg-526-dlya-samosvalov-sitrak-i-howo-t5g-sitrak-mhp161g0b619/" TargetMode="External"/><Relationship Id="rId323" Type="http://schemas.openxmlformats.org/officeDocument/2006/relationships/hyperlink" Target="https://truckdrive.ru/details/catalog/product/treschetka-tormoznaya-perednyaya-dlya-howo-t5g-i-sitrak-c7h-most-vgd95-china-wg4075450061/" TargetMode="External"/><Relationship Id="rId20" Type="http://schemas.openxmlformats.org/officeDocument/2006/relationships/hyperlink" Target="https://truckdrive.ru/offers/?search_searchstring=201-02301-6104&amp;search_searchtype=1&amp;search_brandname=shaft-gear" TargetMode="External"/><Relationship Id="rId62" Type="http://schemas.openxmlformats.org/officeDocument/2006/relationships/hyperlink" Target="https://truckdrive.ru/details/catalog/product/vypusknoi-kollektor-s-zaslonkoi-gornogo-tormoza-dlya-howo-t5g-i-sitrak-s-motorami-mc11-cnhtc-202v152016188/" TargetMode="External"/><Relationship Id="rId365" Type="http://schemas.openxmlformats.org/officeDocument/2006/relationships/hyperlink" Target="https://truckdrive.ru/details/catalog/product/kolco-uplotnitelnoe-perednei-i-zadnei-tormoznoi-kolodki-dlya-samosvalov-sitrak-c7h-i-howo-t5g-cnhtc-wg9761450143/" TargetMode="External"/><Relationship Id="rId225" Type="http://schemas.openxmlformats.org/officeDocument/2006/relationships/hyperlink" Target="https://truckdrive.ru/offers/?search_searchstring=180-2934002-43&amp;search_searchtype=1&amp;search_brandname=rostar" TargetMode="External"/><Relationship Id="rId267" Type="http://schemas.openxmlformats.org/officeDocument/2006/relationships/hyperlink" Target="https://truckdrive.ru/details/catalog/product/bak-mocheviny-gruzovikov-howo-t5g-i-sitrak-c7h-sitrak-wg9925565001/" TargetMode="External"/><Relationship Id="rId432" Type="http://schemas.openxmlformats.org/officeDocument/2006/relationships/hyperlink" Target="https://truckdrive.ru/offers/?search_searchstring=200v01114-0230&amp;search_searchtype=1&amp;search_brandname=sitrak" TargetMode="External"/><Relationship Id="rId474" Type="http://schemas.openxmlformats.org/officeDocument/2006/relationships/hyperlink" Target="https://truckdrive.ru/offers/?search_searchstring=812w01810-6210&amp;search_searchtype=1&amp;search_brandname=china" TargetMode="External"/><Relationship Id="rId127" Type="http://schemas.openxmlformats.org/officeDocument/2006/relationships/hyperlink" Target="https://truckdrive.ru/offers/?search_searchstring=wg7117329068&amp;search_searchtype=1&amp;search_brandname=sitrak" TargetMode="External"/><Relationship Id="rId31" Type="http://schemas.openxmlformats.org/officeDocument/2006/relationships/hyperlink" Target="https://truckdrive.ru/offers/?search_searchstring=mc13-xlb&amp;search_searchtype=1&amp;search_brandname=wayteko" TargetMode="External"/><Relationship Id="rId73" Type="http://schemas.openxmlformats.org/officeDocument/2006/relationships/hyperlink" Target="https://truckdrive.ru/details/catalog/product/porshnevaya-gruppa-howo-t5g-s7h-dvs-mc11-200v02511-0771-spt-createk-createk-ck9619hc/" TargetMode="External"/><Relationship Id="rId169" Type="http://schemas.openxmlformats.org/officeDocument/2006/relationships/hyperlink" Target="https://truckdrive.ru/offers/?search_searchstring=wg9925682133&amp;search_searchtype=1&amp;search_brandname=sitrak" TargetMode="External"/><Relationship Id="rId334" Type="http://schemas.openxmlformats.org/officeDocument/2006/relationships/hyperlink" Target="https://truckdrive.ru/offers/?search_searchstring=wg7129450002&amp;search_searchtype=1&amp;search_brandname=sitrak" TargetMode="External"/><Relationship Id="rId376" Type="http://schemas.openxmlformats.org/officeDocument/2006/relationships/hyperlink" Target="https://truckdrive.ru/offers/?search_searchstring=wg9761450120&amp;search_searchtype=1&amp;search_brandname=sitrak" TargetMode="External"/><Relationship Id="rId4" Type="http://schemas.openxmlformats.org/officeDocument/2006/relationships/hyperlink" Target="https://truckdrive.ru/offers/?search_searchstring=mc11-xlb&amp;search_searchtype=1&amp;search_brandname=wayteko" TargetMode="External"/><Relationship Id="rId180" Type="http://schemas.openxmlformats.org/officeDocument/2006/relationships/hyperlink" Target="https://truckdrive.ru/details/catalog/product/stabilizator-perednei-podveski-dlya-gruzovikov-sitrak-c7h-i-howo-t5g-cnhtc-wg9925682107/" TargetMode="External"/><Relationship Id="rId236" Type="http://schemas.openxmlformats.org/officeDocument/2006/relationships/hyperlink" Target="https://truckdrive.ru/offers/?search_searchstring=az9925522175&amp;search_searchtype=1&amp;search_brandname=china" TargetMode="External"/><Relationship Id="rId278" Type="http://schemas.openxmlformats.org/officeDocument/2006/relationships/hyperlink" Target="https://truckdrive.ru/offers/?search_searchstring=wg9925551102&amp;search_searchtype=1&amp;search_brandname=sitrak" TargetMode="External"/><Relationship Id="rId401" Type="http://schemas.openxmlformats.org/officeDocument/2006/relationships/hyperlink" Target="https://truckdrive.ru/details/catalog/product/shesternya-kompressora-dlya-howo-t5g-i-sitrak-c7h-motory-mc11-mc13-cnhtc-200542106042/" TargetMode="External"/><Relationship Id="rId443" Type="http://schemas.openxmlformats.org/officeDocument/2006/relationships/hyperlink" Target="https://truckdrive.ru/details/catalog/product/prokladka-perednei-kryshki-c7h-max-tx-8x4-tx-6x4-200v01905-0092-cnhtc-200v019050092/" TargetMode="External"/><Relationship Id="rId303" Type="http://schemas.openxmlformats.org/officeDocument/2006/relationships/hyperlink" Target="https://truckdrive.ru/details/catalog/product/kolpak-kolesa-dekorativnyi-sitrak-c7h-cnhtc-wg9925610060/" TargetMode="External"/><Relationship Id="rId485" Type="http://schemas.openxmlformats.org/officeDocument/2006/relationships/hyperlink" Target="https://truckdrive.ru/details/catalog/product/termostat-83c-dlya-gruzovikov-sitrak-i-howo-temb-3673983d/" TargetMode="External"/><Relationship Id="rId42" Type="http://schemas.openxmlformats.org/officeDocument/2006/relationships/hyperlink" Target="https://truckdrive.ru/details/catalog/product/kolenval-dlya-sitrak-c7h-s-motorami-mc13-cnhtc-201021010632/" TargetMode="External"/><Relationship Id="rId84" Type="http://schemas.openxmlformats.org/officeDocument/2006/relationships/hyperlink" Target="https://truckdrive.ru/details/catalog/product/val-vtorichnyi-kpp-sitrak-wg2210040093/" TargetMode="External"/><Relationship Id="rId138" Type="http://schemas.openxmlformats.org/officeDocument/2006/relationships/hyperlink" Target="https://truckdrive.ru/details/catalog/product/differencial-mezhosevoi-srednego-mosta-v-sbore-mcp16-china-810w356060011/" TargetMode="External"/><Relationship Id="rId345" Type="http://schemas.openxmlformats.org/officeDocument/2006/relationships/hyperlink" Target="https://truckdrive.ru/details/catalog/product/remkomplekt-supporta-sitrak-c7h-napravlyayuschie-pylnik-boltyvtulki-sitrak-az40074440220/" TargetMode="External"/><Relationship Id="rId387" Type="http://schemas.openxmlformats.org/officeDocument/2006/relationships/hyperlink" Target="https://truckdrive.ru/details/catalog/product/val-tormoznoi-perednii-pravyi-dlya-mostov-vgd95-gruzovikov-howo-i-sitrak-cnhtc-wg4075450056/" TargetMode="External"/><Relationship Id="rId510" Type="http://schemas.openxmlformats.org/officeDocument/2006/relationships/hyperlink" Target="https://truckdrive.ru/offers/?search_searchstring=200v06500-6694&amp;search_searchtype=1&amp;search_brandname=china" TargetMode="External"/><Relationship Id="rId191" Type="http://schemas.openxmlformats.org/officeDocument/2006/relationships/hyperlink" Target="https://truckdrive.ru/offers/?search_searchstring=az9925520655&amp;search_searchtype=1&amp;search_brandname=sitrak" TargetMode="External"/><Relationship Id="rId205" Type="http://schemas.openxmlformats.org/officeDocument/2006/relationships/hyperlink" Target="https://truckdrive.ru/offers/?search_searchstring=wg9925520307&amp;search_searchtype=1&amp;search_brandname=sitrak" TargetMode="External"/><Relationship Id="rId247" Type="http://schemas.openxmlformats.org/officeDocument/2006/relationships/hyperlink" Target="https://truckdrive.ru/details/catalog/product/kronshtein-ressory-perednei-pravoi-dlya-trehsloinoi-ramy-sitrak-wg9731520082/" TargetMode="External"/><Relationship Id="rId412" Type="http://schemas.openxmlformats.org/officeDocument/2006/relationships/hyperlink" Target="https://truckdrive.ru/offers/?search_searchstring=wg2203080010008&amp;search_searchtype=1&amp;search_brandname=sitrak" TargetMode="External"/><Relationship Id="rId107" Type="http://schemas.openxmlformats.org/officeDocument/2006/relationships/hyperlink" Target="https://truckdrive.ru/offers/?search_searchstring=0501.328.750&amp;search_searchtype=1&amp;search_brandname=sitrak" TargetMode="External"/><Relationship Id="rId289" Type="http://schemas.openxmlformats.org/officeDocument/2006/relationships/hyperlink" Target="https://truckdrive.ru/details/catalog/product/trubka-toplivnaya-ot-tnvd-k-rampe-mc11mc13-sitrak-c7h-max-tx-8h4-tx-6h4-sitrak-201v103016189/" TargetMode="External"/><Relationship Id="rId454" Type="http://schemas.openxmlformats.org/officeDocument/2006/relationships/hyperlink" Target="https://truckdrive.ru/offers/?search_searchstring=200v04120-0019&amp;search_searchtype=1&amp;search_brandname=sitrak" TargetMode="External"/><Relationship Id="rId496" Type="http://schemas.openxmlformats.org/officeDocument/2006/relationships/hyperlink" Target="https://truckdrive.ru/offers/?search_searchstring=200-04501-0191&amp;search_searchtype=1&amp;search_brandname=sitrak" TargetMode="External"/><Relationship Id="rId11" Type="http://schemas.openxmlformats.org/officeDocument/2006/relationships/hyperlink" Target="https://truckdrive.ru/offers/?search_searchstring=200v01201-0459&amp;search_searchtype=1&amp;search_brandname=sitrak" TargetMode="External"/><Relationship Id="rId53" Type="http://schemas.openxmlformats.org/officeDocument/2006/relationships/hyperlink" Target="https://truckdrive.ru/details/catalog/product/kryshka-klapanov-s-prokladkoi-i-boltami-sitrak-201v034016024/" TargetMode="External"/><Relationship Id="rId149" Type="http://schemas.openxmlformats.org/officeDocument/2006/relationships/hyperlink" Target="https://truckdrive.ru/offers/?search_searchstring=712-35199-6607&amp;search_searchtype=1&amp;search_brandname=sitrak" TargetMode="External"/><Relationship Id="rId314" Type="http://schemas.openxmlformats.org/officeDocument/2006/relationships/hyperlink" Target="https://truckdrive.ru/offers/?search_searchstring=711-50200-6310%2f1&amp;search_searchtype=1&amp;search_brandname=sitrak" TargetMode="External"/><Relationship Id="rId356" Type="http://schemas.openxmlformats.org/officeDocument/2006/relationships/hyperlink" Target="https://truckdrive.ru/offers/?search_searchstring=q43134&amp;search_searchtype=1&amp;search_brandname=shaanxi" TargetMode="External"/><Relationship Id="rId398" Type="http://schemas.openxmlformats.org/officeDocument/2006/relationships/hyperlink" Target="https://truckdrive.ru/offers/?search_searchstring=200v54210-0172&amp;search_searchtype=1&amp;search_brandname=sitrak" TargetMode="External"/><Relationship Id="rId95" Type="http://schemas.openxmlformats.org/officeDocument/2006/relationships/hyperlink" Target="https://truckdrive.ru/offers/?search_searchstring=712w254556104&amp;search_searchtype=1&amp;search_brandname=china" TargetMode="External"/><Relationship Id="rId160" Type="http://schemas.openxmlformats.org/officeDocument/2006/relationships/hyperlink" Target="https://truckdrive.ru/details/catalog/product/balka-perednego-mosta-vgd95-v-sbore-dlya-howo-t5g-i-sitrak-c7h-tx-8x4-tx-6x4-cnhtc-ac40414195104/" TargetMode="External"/><Relationship Id="rId216" Type="http://schemas.openxmlformats.org/officeDocument/2006/relationships/hyperlink" Target="https://truckdrive.ru/details/catalog/product/levaya-balansirovochnaya-balka-zadnego-mosta-v-sbore-sitrak-az9925528070/" TargetMode="External"/><Relationship Id="rId423" Type="http://schemas.openxmlformats.org/officeDocument/2006/relationships/hyperlink" Target="https://truckdrive.ru/details/catalog/product/prokladka-vypusknogo-kollektora-dlya-man-sitrak-howo-s-motorami-d2066-d2676-mc11-mc13-cnhtc-201v089010315/" TargetMode="External"/><Relationship Id="rId258" Type="http://schemas.openxmlformats.org/officeDocument/2006/relationships/hyperlink" Target="https://truckdrive.ru/details/catalog/product/trubka-toplivnaya-dlya-2-go-cilindra-gruzovikov-sitrak-i-howo-s-motorami-mc11-mc13-cnhtc-201v103040319/" TargetMode="External"/><Relationship Id="rId465" Type="http://schemas.openxmlformats.org/officeDocument/2006/relationships/hyperlink" Target="https://truckdrive.ru/details/catalog/product/prokladka-vypusknogo-kollektora-howo-t5g-sitrak-c7h-lema-2165009/" TargetMode="External"/><Relationship Id="rId22" Type="http://schemas.openxmlformats.org/officeDocument/2006/relationships/hyperlink" Target="https://truckdrive.ru/offers/?search_searchstring=ck1398&amp;search_searchtype=1&amp;search_brandname=createk" TargetMode="External"/><Relationship Id="rId64" Type="http://schemas.openxmlformats.org/officeDocument/2006/relationships/hyperlink" Target="https://truckdrive.ru/details/catalog/product/shesternya-promezhutochnaya-dlya-motorov-mc11-gruzovikov-sitrak-i-howo-2-ya-posle-shesterni-raspredvala-sitrak-200045055093/" TargetMode="External"/><Relationship Id="rId118" Type="http://schemas.openxmlformats.org/officeDocument/2006/relationships/hyperlink" Target="https://truckdrive.ru/details/catalog/product/privodnoi-val-maslyanogo-nasosa-zfjx-sitrak-1358202007/" TargetMode="External"/><Relationship Id="rId325" Type="http://schemas.openxmlformats.org/officeDocument/2006/relationships/hyperlink" Target="https://truckdrive.ru/details/catalog/product/komplekt-tormoznyh-nakladok-8sht-zaklepki-sk-sk194070001/" TargetMode="External"/><Relationship Id="rId367" Type="http://schemas.openxmlformats.org/officeDocument/2006/relationships/hyperlink" Target="https://truckdrive.ru/details/catalog/product/palec-tormoznoi-treschtki-dlya-samosvalov-sitrak-c7h-i-howo-t5g-cnhtc-q5101440/" TargetMode="External"/><Relationship Id="rId171" Type="http://schemas.openxmlformats.org/officeDocument/2006/relationships/hyperlink" Target="https://truckdrive.ru/offers/?search_searchstring=wg9725529034&amp;search_searchtype=1&amp;search_brandname=sitrak" TargetMode="External"/><Relationship Id="rId227" Type="http://schemas.openxmlformats.org/officeDocument/2006/relationships/hyperlink" Target="https://truckdrive.ru/details/catalog/product/kronshtein-perednii-levyi-perednei-ressory-dlya-samosvalov-sitrak-i-howo-cnhtc-712w413100002/" TargetMode="External"/><Relationship Id="rId269" Type="http://schemas.openxmlformats.org/officeDocument/2006/relationships/hyperlink" Target="https://truckdrive.ru/details/catalog/product/filtr-toplivnyi-gruboi-ochistki-dlya-sitrak-c7h-i-howo-t5g-evro-5-cnhtc-wg9925550966/" TargetMode="External"/><Relationship Id="rId434" Type="http://schemas.openxmlformats.org/officeDocument/2006/relationships/hyperlink" Target="https://truckdrive.ru/offers/?search_searchstring=200v90020-0419&amp;search_searchtype=1&amp;search_brandname=sitrak" TargetMode="External"/><Relationship Id="rId476" Type="http://schemas.openxmlformats.org/officeDocument/2006/relationships/hyperlink" Target="https://truckdrive.ru/offers/?search_searchstring=202v27120-0042&amp;search_searchtype=1&amp;search_brandname=sitrak" TargetMode="External"/><Relationship Id="rId33" Type="http://schemas.openxmlformats.org/officeDocument/2006/relationships/hyperlink" Target="https://truckdrive.ru/offers/?search_searchstring=200-04400-6050&amp;search_searchtype=1&amp;search_brandname=sitrak" TargetMode="External"/><Relationship Id="rId129" Type="http://schemas.openxmlformats.org/officeDocument/2006/relationships/hyperlink" Target="https://truckdrive.ru/offers/?search_searchstring=wg7117329003&amp;search_searchtype=1&amp;search_brandname=sitrak" TargetMode="External"/><Relationship Id="rId280" Type="http://schemas.openxmlformats.org/officeDocument/2006/relationships/hyperlink" Target="https://truckdrive.ru/offers/?search_searchstring=wg9925550960%2f1&amp;search_searchtype=1&amp;search_brandname=sitrak" TargetMode="External"/><Relationship Id="rId336" Type="http://schemas.openxmlformats.org/officeDocument/2006/relationships/hyperlink" Target="https://truckdrive.ru/offers/?search_searchstring=wg9761451226&amp;search_searchtype=1&amp;search_brandname=sitrak" TargetMode="External"/><Relationship Id="rId501" Type="http://schemas.openxmlformats.org/officeDocument/2006/relationships/hyperlink" Target="https://truckdrive.ru/details/catalog/product/shesternya-promezhutochnaya-dlya-motorov-mc11-gruzovikov-sitrak-i-howo-nizhnyaya-sitrak-200045055133/" TargetMode="External"/><Relationship Id="rId75" Type="http://schemas.openxmlformats.org/officeDocument/2006/relationships/hyperlink" Target="https://truckdrive.ru/details/catalog/product/prokladki-dvigatelya-sitrak-mc11-s-prokladkoi-gbc-wayteko-premium-wayteko-mc11xlb/" TargetMode="External"/><Relationship Id="rId140" Type="http://schemas.openxmlformats.org/officeDocument/2006/relationships/hyperlink" Target="https://truckdrive.ru/details/catalog/product/kryshka-kartera-mezhkolesnogo-differenciala-sitrak-812351050061/" TargetMode="External"/><Relationship Id="rId182" Type="http://schemas.openxmlformats.org/officeDocument/2006/relationships/hyperlink" Target="https://truckdrive.ru/details/catalog/product/kronshtein-zadnii-pravyi-perednei-ressory-dlya-samosvalov-sitrak-i-howo-cnhtc-wg9925520308/" TargetMode="External"/><Relationship Id="rId378" Type="http://schemas.openxmlformats.org/officeDocument/2006/relationships/hyperlink" Target="https://truckdrive.ru/offers/?search_searchstring=712w45501-0143&amp;search_searchtype=1&amp;search_brandname=sitrak" TargetMode="External"/><Relationship Id="rId403" Type="http://schemas.openxmlformats.org/officeDocument/2006/relationships/hyperlink" Target="https://truckdrive.ru/details/catalog/product/shlang-kompressora-l400-m24-v-opltke-m3000-x3000-createk-createk-wg9918360184/" TargetMode="External"/><Relationship Id="rId6" Type="http://schemas.openxmlformats.org/officeDocument/2006/relationships/hyperlink" Target="https://truckdrive.ru/offers/?search_searchstring=202v06600-7060&amp;search_searchtype=1&amp;search_brandname=sitrak" TargetMode="External"/><Relationship Id="rId238" Type="http://schemas.openxmlformats.org/officeDocument/2006/relationships/hyperlink" Target="https://truckdrive.ru/offers/?search_searchstring=az9725529272&amp;search_searchtype=1&amp;search_brandname=china" TargetMode="External"/><Relationship Id="rId445" Type="http://schemas.openxmlformats.org/officeDocument/2006/relationships/hyperlink" Target="https://truckdrive.ru/details/catalog/product/datchik-temperatury-ohlazhdayuschei-zhidkosti-sitrak-howo-t5g-mc11-cnhtc-201v274210190/" TargetMode="External"/><Relationship Id="rId487" Type="http://schemas.openxmlformats.org/officeDocument/2006/relationships/hyperlink" Target="https://truckdrive.ru/details/catalog/product/porshnevaya-gruppa-dlya-howo-t5g-s-motorami-mc11-cnhtc-200v025110771spt/" TargetMode="External"/><Relationship Id="rId291" Type="http://schemas.openxmlformats.org/officeDocument/2006/relationships/hyperlink" Target="https://truckdrive.ru/details/catalog/product/truba-vozvratnaya-sitrak-200v123055300/" TargetMode="External"/><Relationship Id="rId305" Type="http://schemas.openxmlformats.org/officeDocument/2006/relationships/hyperlink" Target="https://truckdrive.ru/details/catalog/product/treschetka-tormoznaya-perednyaya-dlya-howo-t5g-i-sitrak-c7h-most-vgd95-cnhtc-wg4075450061/" TargetMode="External"/><Relationship Id="rId347" Type="http://schemas.openxmlformats.org/officeDocument/2006/relationships/hyperlink" Target="https://truckdrive.ru/details/catalog/product/baraban-tormoznoi-perednii-410x160-mm-dlya-gruzovikov-sitrak-c7h-i-howo-t5g-8x4-6x4-china-wg4075450001/" TargetMode="External"/><Relationship Id="rId512" Type="http://schemas.openxmlformats.org/officeDocument/2006/relationships/hyperlink" Target="https://truckdrive.ru/offers/?search_searchstring=200v27120-7038&amp;search_searchtype=1&amp;search_brandname=sitrak" TargetMode="External"/><Relationship Id="rId44" Type="http://schemas.openxmlformats.org/officeDocument/2006/relationships/hyperlink" Target="https://truckdrive.ru/details/catalog/product/blok-upravleniya-dvigatelem-mc11-dlya-sitrak-i-howo-cnhtc-202v258037915/" TargetMode="External"/><Relationship Id="rId86" Type="http://schemas.openxmlformats.org/officeDocument/2006/relationships/hyperlink" Target="https://truckdrive.ru/details/catalog/product/blok-upravleniya-elektronnyi-akpp-hw21712-c7h-sitrak-wg9700240180/" TargetMode="External"/><Relationship Id="rId151" Type="http://schemas.openxmlformats.org/officeDocument/2006/relationships/hyperlink" Target="https://truckdrive.ru/offers/?search_searchstring=712-35600-6393&amp;search_searchtype=1&amp;search_brandname=sitrak" TargetMode="External"/><Relationship Id="rId389" Type="http://schemas.openxmlformats.org/officeDocument/2006/relationships/hyperlink" Target="https://truckdrive.ru/details/catalog/product/val-tormoznoi-perednii-levyi-dlya-mostov-vgd95-gruzovikov-howo-i-sitrak-cnhtc-wg4075450055/" TargetMode="External"/><Relationship Id="rId193" Type="http://schemas.openxmlformats.org/officeDocument/2006/relationships/hyperlink" Target="https://truckdrive.ru/offers/?search_searchstring=wg9925682123&amp;search_searchtype=1&amp;search_brandname=china" TargetMode="External"/><Relationship Id="rId207" Type="http://schemas.openxmlformats.org/officeDocument/2006/relationships/hyperlink" Target="https://truckdrive.ru/offers/?search_searchstring=wg9925680028&amp;search_searchtype=1&amp;search_brandname=sitrak" TargetMode="External"/><Relationship Id="rId249" Type="http://schemas.openxmlformats.org/officeDocument/2006/relationships/hyperlink" Target="https://truckdrive.ru/details/catalog/product/datchik-chastoty-vrascheniya-sitrak-c7h-sitrak-200v271207038/" TargetMode="External"/><Relationship Id="rId414" Type="http://schemas.openxmlformats.org/officeDocument/2006/relationships/hyperlink" Target="https://truckdrive.ru/details/catalog/product/pyataya-peredacha-glavnogo-vala-peredacha-s-prevysheniem-skorosti-sitrak-az2211040066/" TargetMode="External"/><Relationship Id="rId456" Type="http://schemas.openxmlformats.org/officeDocument/2006/relationships/hyperlink" Target="https://truckdrive.ru/offers/?search_searchstring=812w018100036&amp;search_searchtype=1&amp;search_brandname=sitrak" TargetMode="External"/><Relationship Id="rId498" Type="http://schemas.openxmlformats.org/officeDocument/2006/relationships/hyperlink" Target="https://truckdrive.ru/offers/?search_searchstring=200-04505-5094&amp;search_searchtype=1&amp;search_brandname=sitrak" TargetMode="External"/><Relationship Id="rId13" Type="http://schemas.openxmlformats.org/officeDocument/2006/relationships/hyperlink" Target="https://truckdrive.ru/offers/?search_searchstring=202v06600-7060-2&amp;search_searchtype=1&amp;search_brandname=china" TargetMode="External"/><Relationship Id="rId109" Type="http://schemas.openxmlformats.org/officeDocument/2006/relationships/hyperlink" Target="https://truckdrive.ru/offers/?search_searchstring=az9003329213&amp;search_searchtype=1&amp;search_brandname=china" TargetMode="External"/><Relationship Id="rId260" Type="http://schemas.openxmlformats.org/officeDocument/2006/relationships/hyperlink" Target="https://truckdrive.ru/offers/?search_searchstring=201v10304-0322&amp;search_searchtype=1&amp;search_brandname=sitrak" TargetMode="External"/><Relationship Id="rId316" Type="http://schemas.openxmlformats.org/officeDocument/2006/relationships/hyperlink" Target="https://truckdrive.ru/offers/?search_searchstring=wg9112440003&amp;search_searchtype=1&amp;search_brandname=marshall" TargetMode="External"/><Relationship Id="rId55" Type="http://schemas.openxmlformats.org/officeDocument/2006/relationships/hyperlink" Target="https://truckdrive.ru/details/catalog/product/podushka-dvigatelya-sitrak-wg9925590280/" TargetMode="External"/><Relationship Id="rId97" Type="http://schemas.openxmlformats.org/officeDocument/2006/relationships/hyperlink" Target="https://truckdrive.ru/offers/?search_searchstring=wg2209280026&amp;search_searchtype=1&amp;search_brandname=sitrak" TargetMode="External"/><Relationship Id="rId120" Type="http://schemas.openxmlformats.org/officeDocument/2006/relationships/hyperlink" Target="https://truckdrive.ru/details/catalog/product/cikloidnyi-rotornyi-maslyanyi-nasos-v-sbore-sitrak-wg2203240035/" TargetMode="External"/><Relationship Id="rId358" Type="http://schemas.openxmlformats.org/officeDocument/2006/relationships/hyperlink" Target="https://truckdrive.ru/offers/?search_searchstring=q40114&amp;search_searchtype=1&amp;search_brandname=sitrak" TargetMode="External"/><Relationship Id="rId162" Type="http://schemas.openxmlformats.org/officeDocument/2006/relationships/hyperlink" Target="https://truckdrive.ru/details/catalog/product/kronshtein-perednei-tormoznoi-kamery-pravyi-dlya-mostov-vgd95-gruzovikov-sitrak-i-howo-cnhtc-wg4075450062/" TargetMode="External"/><Relationship Id="rId218" Type="http://schemas.openxmlformats.org/officeDocument/2006/relationships/hyperlink" Target="https://truckdrive.ru/offers/?search_searchstring=az712734000211&amp;search_searchtype=1&amp;search_brandname=sitrak" TargetMode="External"/><Relationship Id="rId425" Type="http://schemas.openxmlformats.org/officeDocument/2006/relationships/hyperlink" Target="https://truckdrive.ru/details/catalog/product/vkladysh-raspredvala-dlya-sitrak-c7h-i-howo-t5g-s-motorami-mc11-mc13-i-man-d2066-cena-za-1-sht-cnhtc-200v044100177/" TargetMode="External"/><Relationship Id="rId467" Type="http://schemas.openxmlformats.org/officeDocument/2006/relationships/hyperlink" Target="https://truckdrive.ru/details/catalog/product/impulsnyi-disk-raspredvala-dlya-motorov-mc11-gruzovikov-sitrak-i-howo-sitrak-200v045010190/" TargetMode="External"/><Relationship Id="rId271" Type="http://schemas.openxmlformats.org/officeDocument/2006/relationships/hyperlink" Target="https://truckdrive.ru/details/catalog/product/tnvd-bosch-0986437350-dlya-howo-t5g-i-sitrak-c7h-s-motorom-mc11-man-d2066-d2676-cnhtc-200v111037792/" TargetMode="External"/><Relationship Id="rId24" Type="http://schemas.openxmlformats.org/officeDocument/2006/relationships/hyperlink" Target="https://truckdrive.ru/offers/?search_searchstring=wg9925590280&amp;search_searchtype=1&amp;search_brandname=sitrak" TargetMode="External"/><Relationship Id="rId66" Type="http://schemas.openxmlformats.org/officeDocument/2006/relationships/hyperlink" Target="https://truckdrive.ru/details/catalog/product/krylchatka-viskomufty-dlya-howo-t5g-i-sitrak-c7h-s-motorami-mc11-mc13-china-202v0660070602/" TargetMode="External"/><Relationship Id="rId131" Type="http://schemas.openxmlformats.org/officeDocument/2006/relationships/hyperlink" Target="https://truckdrive.ru/offers/?search_searchstring=wg4095415002-xlb&amp;search_searchtype=1&amp;search_brandname=china" TargetMode="External"/><Relationship Id="rId327" Type="http://schemas.openxmlformats.org/officeDocument/2006/relationships/hyperlink" Target="https://truckdrive.ru/details/catalog/product/br4075450061-treschotka-perednyaya-vgd95-sitrak-cnhtc-t5g-6-bremhof-bremhof-br4075450061/" TargetMode="External"/><Relationship Id="rId369" Type="http://schemas.openxmlformats.org/officeDocument/2006/relationships/hyperlink" Target="https://truckdrive.ru/details/catalog/product/vtulka-rolika-tormoznoi-kolodki-dlya-sitrak-i-howo-cnhtc-wg9761450121/" TargetMode="External"/><Relationship Id="rId173" Type="http://schemas.openxmlformats.org/officeDocument/2006/relationships/hyperlink" Target="https://truckdrive.ru/offers/?search_searchstring=az9925524177&amp;search_searchtype=1&amp;search_brandname=sitrak" TargetMode="External"/><Relationship Id="rId229" Type="http://schemas.openxmlformats.org/officeDocument/2006/relationships/hyperlink" Target="https://truckdrive.ru/details/catalog/product/list-zadnei-ressory-2-oi-25mm-sitrak-wg9725520789002/" TargetMode="External"/><Relationship Id="rId380" Type="http://schemas.openxmlformats.org/officeDocument/2006/relationships/hyperlink" Target="https://truckdrive.ru/offers/?search_searchstring=wg7117450317&amp;search_searchtype=1&amp;search_brandname=sitrak" TargetMode="External"/><Relationship Id="rId436" Type="http://schemas.openxmlformats.org/officeDocument/2006/relationships/hyperlink" Target="https://truckdrive.ru/offers/?search_searchstring=201v90490-0030&amp;search_searchtype=1&amp;search_brandname=sitrak" TargetMode="External"/><Relationship Id="rId240" Type="http://schemas.openxmlformats.org/officeDocument/2006/relationships/hyperlink" Target="https://truckdrive.ru/offers/?search_searchstring=wg9925682102&amp;search_searchtype=1&amp;search_brandname=sitrak" TargetMode="External"/><Relationship Id="rId478" Type="http://schemas.openxmlformats.org/officeDocument/2006/relationships/hyperlink" Target="https://truckdrive.ru/offers/?search_searchstring=812w25424-6434&amp;search_searchtype=1&amp;search_brandname=sitrak" TargetMode="External"/><Relationship Id="rId35" Type="http://schemas.openxmlformats.org/officeDocument/2006/relationships/hyperlink" Target="https://truckdrive.ru/offers/?search_searchstring=202v25803-7915&amp;search_searchtype=1&amp;search_brandname=sitrak" TargetMode="External"/><Relationship Id="rId77" Type="http://schemas.openxmlformats.org/officeDocument/2006/relationships/hyperlink" Target="https://truckdrive.ru/details/catalog/product/prokladki-dvs-mc11-mc13-createk-mc11-mc13-xlb-createk-ck9670/" TargetMode="External"/><Relationship Id="rId100" Type="http://schemas.openxmlformats.org/officeDocument/2006/relationships/hyperlink" Target="https://truckdrive.ru/details/catalog/product/kolco-uplotnitelnoe-filtra-kpp-91x3-c7h-max-sitrak-0634316699/" TargetMode="External"/><Relationship Id="rId282" Type="http://schemas.openxmlformats.org/officeDocument/2006/relationships/hyperlink" Target="https://truckdrive.ru/offers/?search_searchstring=201v10304-0318&amp;search_searchtype=1&amp;search_brandname=sitrak" TargetMode="External"/><Relationship Id="rId338" Type="http://schemas.openxmlformats.org/officeDocument/2006/relationships/hyperlink" Target="https://truckdrive.ru/offers/?search_searchstring=711-50200-6880&amp;search_searchtype=1&amp;search_brandname=sitrak" TargetMode="External"/><Relationship Id="rId503" Type="http://schemas.openxmlformats.org/officeDocument/2006/relationships/hyperlink" Target="https://truckdrive.ru/details/catalog/product/golovka-bloka-cilindrov-v-sbore-dlya-sitrak-i-howo-s-motorami-mc11-sitrak-202031006455/" TargetMode="External"/><Relationship Id="rId8" Type="http://schemas.openxmlformats.org/officeDocument/2006/relationships/hyperlink" Target="https://truckdrive.ru/offers/?search_searchstring=202v066007059&amp;search_searchtype=1&amp;search_brandname=sitrak" TargetMode="External"/><Relationship Id="rId142" Type="http://schemas.openxmlformats.org/officeDocument/2006/relationships/hyperlink" Target="https://truckdrive.ru/details/catalog/product/kronshtein-perednei-tormoznoi-kamery-pravyi-dlya-mostov-vgd95-gruzovikov-sitrak-i-howo-cnhtc-wg4075450064/" TargetMode="External"/><Relationship Id="rId184" Type="http://schemas.openxmlformats.org/officeDocument/2006/relationships/hyperlink" Target="https://truckdrive.ru/details/catalog/product/amortizator-kabiny-sitrak-c7h-max-perednii-sitrak-712w417226026/" TargetMode="External"/><Relationship Id="rId391" Type="http://schemas.openxmlformats.org/officeDocument/2006/relationships/hyperlink" Target="https://truckdrive.ru/details/catalog/product/kolodka-tormoznaya-pravaya-dlya-samosvalov-sitrak-c7h-i-howo-t5g-tx-8x4-tx-6x4-cnhtc-711w502010149/" TargetMode="External"/><Relationship Id="rId405" Type="http://schemas.openxmlformats.org/officeDocument/2006/relationships/hyperlink" Target="https://truckdrive.ru/offers/?search_searchstring=az2211040066&amp;search_searchtype=1&amp;search_brandname=sitrak" TargetMode="External"/><Relationship Id="rId447" Type="http://schemas.openxmlformats.org/officeDocument/2006/relationships/hyperlink" Target="https://truckdrive.ru/details/catalog/product/kolco-uplotnitelnoe-gilzy-cilindra-sitrak-c7h-max-i-howo-t7h-cnhtc-200v965010534/" TargetMode="External"/><Relationship Id="rId251" Type="http://schemas.openxmlformats.org/officeDocument/2006/relationships/hyperlink" Target="https://truckdrive.ru/details/catalog/product/trubka-toplivnaya-dlya-2-go-cilindra-gruzovikov-sitrak-i-howo-s-motorami-mc11-mc13-cnhtc-201v103040319/" TargetMode="External"/><Relationship Id="rId489" Type="http://schemas.openxmlformats.org/officeDocument/2006/relationships/hyperlink" Target="https://truckdrive.ru/details/catalog/product/porshnevaya-gruppa-gruzovikov-sitrak-c7h-motor-mc13-komplekt-na-motor-prc-201v025006191kit/" TargetMode="External"/><Relationship Id="rId46" Type="http://schemas.openxmlformats.org/officeDocument/2006/relationships/hyperlink" Target="https://truckdrive.ru/details/catalog/product/raspredval-dlya-motorov-mc11-sitrak-c7h-max-i-howo-t5g-sitrak-200044006050/" TargetMode="External"/><Relationship Id="rId293" Type="http://schemas.openxmlformats.org/officeDocument/2006/relationships/hyperlink" Target="https://truckdrive.ru/details/catalog/product/gaika-shtucera-toplivnoi-forsunki-c7h-max-tx-8x4-tx-6x4-sitrak-200103030999/" TargetMode="External"/><Relationship Id="rId307" Type="http://schemas.openxmlformats.org/officeDocument/2006/relationships/hyperlink" Target="https://truckdrive.ru/details/catalog/product/kronshtein-kolodok-tormoznyh-dlya-samosvalov-sitrak-c7h-i-howo-t5g-cnhtc-712w502020127/" TargetMode="External"/><Relationship Id="rId349" Type="http://schemas.openxmlformats.org/officeDocument/2006/relationships/hyperlink" Target="https://truckdrive.ru/details/catalog/product/disk-tormoznoi-sitrak-c7h-perednii-analog-wg4071443003-avlkraft-70250114/" TargetMode="External"/><Relationship Id="rId88" Type="http://schemas.openxmlformats.org/officeDocument/2006/relationships/hyperlink" Target="https://truckdrive.ru/details/catalog/product/korpus-cnhtc-6093201059/" TargetMode="External"/><Relationship Id="rId111" Type="http://schemas.openxmlformats.org/officeDocument/2006/relationships/hyperlink" Target="https://truckdrive.ru/offers/?search_searchstring=wg9003071105&amp;search_searchtype=1&amp;search_brandname=sitrak" TargetMode="External"/><Relationship Id="rId153" Type="http://schemas.openxmlformats.org/officeDocument/2006/relationships/hyperlink" Target="https://truckdrive.ru/offers/?search_searchstring=712-35600-6394&amp;search_searchtype=1&amp;search_brandname=sitrak" TargetMode="External"/><Relationship Id="rId195" Type="http://schemas.openxmlformats.org/officeDocument/2006/relationships/hyperlink" Target="https://truckdrive.ru/offers/?search_searchstring=az9725520683&amp;search_searchtype=1&amp;search_brandname=sitrak" TargetMode="External"/><Relationship Id="rId209" Type="http://schemas.openxmlformats.org/officeDocument/2006/relationships/hyperlink" Target="https://truckdrive.ru/offers/?search_searchstring=az16d444000028&amp;search_searchtype=1&amp;search_brandname=sitrak" TargetMode="External"/><Relationship Id="rId360" Type="http://schemas.openxmlformats.org/officeDocument/2006/relationships/hyperlink" Target="https://truckdrive.ru/offers/?search_searchstring=710w907110739&amp;search_searchtype=1&amp;search_brandname=sitrak" TargetMode="External"/><Relationship Id="rId416" Type="http://schemas.openxmlformats.org/officeDocument/2006/relationships/hyperlink" Target="https://truckdrive.ru/details/catalog/product/blok-upravleniya-elektronnyi-akpp-hw21712-c7h-sitrak-wg9925580121/" TargetMode="External"/><Relationship Id="rId220" Type="http://schemas.openxmlformats.org/officeDocument/2006/relationships/hyperlink" Target="https://truckdrive.ru/offers/?search_searchstring=wg9725520277&amp;search_searchtype=1&amp;search_brandname=sitrak" TargetMode="External"/><Relationship Id="rId458" Type="http://schemas.openxmlformats.org/officeDocument/2006/relationships/hyperlink" Target="https://truckdrive.ru/offers/?search_searchstring=200v04205-5009&amp;search_searchtype=1&amp;search_brandname=sitrak" TargetMode="External"/><Relationship Id="rId15" Type="http://schemas.openxmlformats.org/officeDocument/2006/relationships/hyperlink" Target="https://truckdrive.ru/offers/?search_searchstring=200-04505-5093&amp;search_searchtype=1&amp;search_brandname=sitrak" TargetMode="External"/><Relationship Id="rId57" Type="http://schemas.openxmlformats.org/officeDocument/2006/relationships/hyperlink" Target="https://truckdrive.ru/details/catalog/product/prokladka-kryshki-klapanov-mc11-howo-t5g-createk-ck1398/" TargetMode="External"/><Relationship Id="rId262" Type="http://schemas.openxmlformats.org/officeDocument/2006/relationships/hyperlink" Target="https://truckdrive.ru/offers/?search_searchstring=202v27421-0263&amp;search_searchtype=1&amp;search_brandname=sitrak" TargetMode="External"/><Relationship Id="rId318" Type="http://schemas.openxmlformats.org/officeDocument/2006/relationships/hyperlink" Target="https://truckdrive.ru/offers/?search_searchstring=wg9761349001&amp;search_searchtype=1&amp;search_brandname=marshall" TargetMode="External"/><Relationship Id="rId99" Type="http://schemas.openxmlformats.org/officeDocument/2006/relationships/hyperlink" Target="https://truckdrive.ru/offers/?search_searchstring=0634.316.699&amp;search_searchtype=1&amp;search_brandname=sitrak" TargetMode="External"/><Relationship Id="rId122" Type="http://schemas.openxmlformats.org/officeDocument/2006/relationships/hyperlink" Target="https://truckdrive.ru/details/catalog/product/nasos-maslyanyi-kpp-hw25712xst-sitrak-wg2203240066/" TargetMode="External"/><Relationship Id="rId164" Type="http://schemas.openxmlformats.org/officeDocument/2006/relationships/hyperlink" Target="https://truckdrive.ru/details/catalog/product/otboinik-ressory-perednei-dlya-sitrak-c7h-howo-tx-8x4-tx-6x4-cnhtc-wg9925522111/" TargetMode="External"/><Relationship Id="rId371" Type="http://schemas.openxmlformats.org/officeDocument/2006/relationships/hyperlink" Target="https://truckdrive.ru/details/catalog/product/vtulka-datchika-abs-dlya-gruzovikov-sitrak-i-howo-cnhtc-wg9160710523/" TargetMode="External"/><Relationship Id="rId427" Type="http://schemas.openxmlformats.org/officeDocument/2006/relationships/hyperlink" Target="https://truckdrive.ru/details/catalog/product/prokladka-korpusa-termostata-dlya-motorov-mc11-mc13-gruzovikov-sitrak-i-howo-cnhtc-201v069040042/" TargetMode="External"/><Relationship Id="rId469" Type="http://schemas.openxmlformats.org/officeDocument/2006/relationships/hyperlink" Target="https://truckdrive.ru/details/catalog/product/koromyslo-vypusknogo-klapana-sitrak-200v041206008/" TargetMode="External"/><Relationship Id="rId26" Type="http://schemas.openxmlformats.org/officeDocument/2006/relationships/hyperlink" Target="https://truckdrive.ru/offers/?search_searchstring=201v03401-6024&amp;search_searchtype=1&amp;search_brandname=sitrak" TargetMode="External"/><Relationship Id="rId231" Type="http://schemas.openxmlformats.org/officeDocument/2006/relationships/hyperlink" Target="https://truckdrive.ru/details/catalog/product/ressora-perednyaya-11-listov-dlya-samosvalov-sitrak-i-howo-6x4-8x4-cnhtc-wg9931525011/" TargetMode="External"/><Relationship Id="rId273" Type="http://schemas.openxmlformats.org/officeDocument/2006/relationships/hyperlink" Target="https://truckdrive.ru/details/catalog/product/separator-topliva-v-sbore-dlya-gruzovikov-howo-t5g-i-sitrak-s-elektronasosom-i-podogrevom-cnhtc-wg9925550960/" TargetMode="External"/><Relationship Id="rId329" Type="http://schemas.openxmlformats.org/officeDocument/2006/relationships/hyperlink" Target="https://truckdrive.ru/details/catalog/product/treschetka-tormoznaya-zadnyaya-levaya-dlya-howo-t5g-i-sitrak-c7h-cnhtc-wg7129450001/" TargetMode="External"/><Relationship Id="rId480" Type="http://schemas.openxmlformats.org/officeDocument/2006/relationships/hyperlink" Target="https://truckdrive.ru/offers/?search_searchstring=202v05703-5502&amp;search_searchtype=1&amp;search_brandname=china" TargetMode="External"/><Relationship Id="rId68" Type="http://schemas.openxmlformats.org/officeDocument/2006/relationships/hyperlink" Target="https://truckdrive.ru/details/catalog/product/gilza-cilindra-dlya-howo-t5g-i-sitrak-c7h-s-motorami-mc13-126-mm-cnhtc-200v012010459/" TargetMode="External"/><Relationship Id="rId133" Type="http://schemas.openxmlformats.org/officeDocument/2006/relationships/hyperlink" Target="https://truckdrive.ru/offers/?search_searchstring=712w35701-0129&amp;search_searchtype=1&amp;search_brandname=sitrak" TargetMode="External"/><Relationship Id="rId175" Type="http://schemas.openxmlformats.org/officeDocument/2006/relationships/hyperlink" Target="https://truckdrive.ru/offers/?search_searchstring=712w41310-0001&amp;search_searchtype=1&amp;search_brandname=sitrak" TargetMode="External"/><Relationship Id="rId340" Type="http://schemas.openxmlformats.org/officeDocument/2006/relationships/hyperlink" Target="https://truckdrive.ru/offers/?search_searchstring=az9761451160&amp;search_searchtype=1&amp;search_brandname=sitrak" TargetMode="External"/><Relationship Id="rId200" Type="http://schemas.openxmlformats.org/officeDocument/2006/relationships/hyperlink" Target="https://truckdrive.ru/details/catalog/product/amortizator-kabiny-zadnii-c7h-max-712w41722-6037-sitrak-712w417226037/" TargetMode="External"/><Relationship Id="rId382" Type="http://schemas.openxmlformats.org/officeDocument/2006/relationships/hyperlink" Target="https://truckdrive.ru/offers/?search_searchstring=wg9761349009&amp;search_searchtype=1&amp;search_brandname=sitrak" TargetMode="External"/><Relationship Id="rId438" Type="http://schemas.openxmlformats.org/officeDocument/2006/relationships/hyperlink" Target="https://truckdrive.ru/offers/?search_searchstring=201v01510-0282&amp;search_searchtype=1&amp;search_brandname=sitrak" TargetMode="External"/><Relationship Id="rId242" Type="http://schemas.openxmlformats.org/officeDocument/2006/relationships/hyperlink" Target="https://truckdrive.ru/offers/?search_searchstring=az9925528056&amp;search_searchtype=1&amp;search_brandname=china" TargetMode="External"/><Relationship Id="rId284" Type="http://schemas.openxmlformats.org/officeDocument/2006/relationships/hyperlink" Target="https://truckdrive.ru/offers/?search_searchstring=201v10304-0320&amp;search_searchtype=1&amp;search_brandname=sitrak" TargetMode="External"/><Relationship Id="rId491" Type="http://schemas.openxmlformats.org/officeDocument/2006/relationships/hyperlink" Target="https://truckdrive.ru/details/catalog/product/porshnevaya-gruppa-sitrak-c7h-i-howo-t5g-dvigatel-mc13-komplekt-na-motor-cypr-201v025006191kit/" TargetMode="External"/><Relationship Id="rId505" Type="http://schemas.openxmlformats.org/officeDocument/2006/relationships/hyperlink" Target="https://truckdrive.ru/details/catalog/product/nasos-vodyanoi-pompa-dlya-sitrak-c7h-i-howo-t5g-china-200v065006694/" TargetMode="External"/><Relationship Id="rId37" Type="http://schemas.openxmlformats.org/officeDocument/2006/relationships/hyperlink" Target="https://truckdrive.ru/offers/?search_searchstring=201-02101-0632&amp;search_searchtype=1&amp;search_brandname=sitrak" TargetMode="External"/><Relationship Id="rId79" Type="http://schemas.openxmlformats.org/officeDocument/2006/relationships/hyperlink" Target="https://truckdrive.ru/offers/?search_searchstring=wg2203080020035&amp;search_searchtype=1&amp;search_brandname=sitrak" TargetMode="External"/><Relationship Id="rId102" Type="http://schemas.openxmlformats.org/officeDocument/2006/relationships/hyperlink" Target="https://truckdrive.ru/details/catalog/product/shpilka-m10-dvuh-storonyaya-krepleniya-kpp-c7h-wg9700220004-china-wg9700220004/" TargetMode="External"/><Relationship Id="rId144" Type="http://schemas.openxmlformats.org/officeDocument/2006/relationships/hyperlink" Target="https://truckdrive.ru/details/catalog/product/polnyi-komplekt-shkvornei-na-os-dlya-howo-t5g-i-sitrak-c7h-tx-8x4-tx-6x4-balka-vgd95-createk-wg4095415002xlb/" TargetMode="External"/><Relationship Id="rId90" Type="http://schemas.openxmlformats.org/officeDocument/2006/relationships/hyperlink" Target="https://truckdrive.ru/details/catalog/product/korpus-intardera-kpp-zf-6093301119-zf-6093301119/" TargetMode="External"/><Relationship Id="rId186" Type="http://schemas.openxmlformats.org/officeDocument/2006/relationships/hyperlink" Target="https://truckdrive.ru/details/catalog/product/tyaga-reaktivnaya-v-obraznaya-l627x130xd25-dlya-gruzovikov-howo-cnhtc-az9725529272/" TargetMode="External"/><Relationship Id="rId351" Type="http://schemas.openxmlformats.org/officeDocument/2006/relationships/hyperlink" Target="https://truckdrive.ru/details/catalog/product/baraban-tormoznoi-perednii-410-mm-dlya-gruzovikov-sitrak-c7h-i-howo-t5g-8x4-6x4-cnhtc-wg4075450001/" TargetMode="External"/><Relationship Id="rId393" Type="http://schemas.openxmlformats.org/officeDocument/2006/relationships/hyperlink" Target="https://truckdrive.ru/details/catalog/product/kozhuh-perednego-tormoznogo-diska-levyi-tx-8x4-tx-6x4-sitrak-wg4075450075/" TargetMode="External"/><Relationship Id="rId407" Type="http://schemas.openxmlformats.org/officeDocument/2006/relationships/hyperlink" Target="https://truckdrive.ru/offers/?search_searchstring=wg9925580121&amp;search_searchtype=1&amp;search_brandname=sitrak" TargetMode="External"/><Relationship Id="rId449" Type="http://schemas.openxmlformats.org/officeDocument/2006/relationships/hyperlink" Target="https://truckdrive.ru/details/catalog/product/viskomufta-sitrak-c7h-i-howo-t5g-dvigatel-mc11-mc13-s-krylchatkoi-ucenka-treschina-na-lopasti-sitrak-202v066007059ucenka/" TargetMode="External"/><Relationship Id="rId211" Type="http://schemas.openxmlformats.org/officeDocument/2006/relationships/hyperlink" Target="https://truckdrive.ru/offers/?search_searchstring=yz972568000012&amp;search_searchtype=1&amp;search_brandname=sitrak" TargetMode="External"/><Relationship Id="rId253" Type="http://schemas.openxmlformats.org/officeDocument/2006/relationships/hyperlink" Target="https://truckdrive.ru/details/catalog/product/trubka-toplivnaya-dlya-4-go-cilindra-gruzovikov-sitrak-i-howo-s-motorami-mc11-mc13-cnhtc-201v103040321/" TargetMode="External"/><Relationship Id="rId295" Type="http://schemas.openxmlformats.org/officeDocument/2006/relationships/hyperlink" Target="https://truckdrive.ru/details/catalog/product/trubka-toplivnaya-ot-filtra-k-baku-original-cnhtc-az9725550121-sitrak-az9725550121/" TargetMode="External"/><Relationship Id="rId309" Type="http://schemas.openxmlformats.org/officeDocument/2006/relationships/hyperlink" Target="https://truckdrive.ru/details/catalog/product/treschetka-tormoznaya-howo-t5g-i-sitrak-c7h-zadnyaya-avtomaticheskaya-createk-wg9761349032/" TargetMode="External"/><Relationship Id="rId460" Type="http://schemas.openxmlformats.org/officeDocument/2006/relationships/hyperlink" Target="https://truckdrive.ru/offers/?search_searchstring=200v90490-0032&amp;search_searchtype=1&amp;search_brandname=china" TargetMode="External"/><Relationship Id="rId48" Type="http://schemas.openxmlformats.org/officeDocument/2006/relationships/hyperlink" Target="https://truckdrive.ru/details/catalog/product/prokladki-dvigatelya-s-prokladkoi-gbc-sitrak-mc13t5g-wayteko-premium-wayteko-mc13xlb/" TargetMode="External"/><Relationship Id="rId113" Type="http://schemas.openxmlformats.org/officeDocument/2006/relationships/hyperlink" Target="https://truckdrive.ru/offers/?search_searchstring=wg2210040113&amp;search_searchtype=1&amp;search_brandname=sitrak" TargetMode="External"/><Relationship Id="rId320" Type="http://schemas.openxmlformats.org/officeDocument/2006/relationships/hyperlink" Target="https://truckdrive.ru/offers/?search_searchstring=wg9761450002&amp;search_searchtype=1&amp;search_brandname=sitrak" TargetMode="External"/><Relationship Id="rId155" Type="http://schemas.openxmlformats.org/officeDocument/2006/relationships/hyperlink" Target="https://truckdrive.ru/offers/?search_searchstring=mhp-162g0-b619&amp;search_searchtype=1&amp;search_brandname=sitrak" TargetMode="External"/><Relationship Id="rId197" Type="http://schemas.openxmlformats.org/officeDocument/2006/relationships/hyperlink" Target="https://truckdrive.ru/offers/?search_searchstring=az9725529272&amp;search_searchtype=1&amp;search_brandname=sitrak" TargetMode="External"/><Relationship Id="rId362" Type="http://schemas.openxmlformats.org/officeDocument/2006/relationships/hyperlink" Target="https://truckdrive.ru/offers/?search_searchstring=wg9761450155&amp;search_searchtype=1&amp;search_brandname=sitrak" TargetMode="External"/><Relationship Id="rId418" Type="http://schemas.openxmlformats.org/officeDocument/2006/relationships/hyperlink" Target="https://truckdrive.ru/offers/?search_searchstring=202v06600-7060-1&amp;search_searchtype=1&amp;search_brandname=sitrak" TargetMode="External"/><Relationship Id="rId222" Type="http://schemas.openxmlformats.org/officeDocument/2006/relationships/hyperlink" Target="https://truckdrive.ru/offers/?search_searchstring=wg9725680014&amp;search_searchtype=1&amp;search_brandname=sitrak" TargetMode="External"/><Relationship Id="rId264" Type="http://schemas.openxmlformats.org/officeDocument/2006/relationships/hyperlink" Target="https://truckdrive.ru/offers/?search_searchstring=wg9925550764&amp;search_searchtype=1&amp;search_brandname=sitrak" TargetMode="External"/><Relationship Id="rId471" Type="http://schemas.openxmlformats.org/officeDocument/2006/relationships/hyperlink" Target="https://truckdrive.ru/details/catalog/product/zadnii-salnik-kolenchatogo-vala-115x140x13-mm-dlya-howo-t5g-i-sitrak-c7h-s-motorami-mc11-mc13-cnhtc-201v015100283/" TargetMode="External"/><Relationship Id="rId17" Type="http://schemas.openxmlformats.org/officeDocument/2006/relationships/hyperlink" Target="https://truckdrive.ru/offers/?search_searchstring=202v15201-6188&amp;search_searchtype=1&amp;search_brandname=sitrak" TargetMode="External"/><Relationship Id="rId59" Type="http://schemas.openxmlformats.org/officeDocument/2006/relationships/hyperlink" Target="https://truckdrive.ru/details/catalog/product/mahovik-dlya-sitrak-s-motorami-mc13-shaft-gear-201023016104/" TargetMode="External"/><Relationship Id="rId124" Type="http://schemas.openxmlformats.org/officeDocument/2006/relationships/hyperlink" Target="https://truckdrive.ru/details/catalog/product/prokladka-korpusa-bloka-akpp-c7h-sitrak-0501331264/" TargetMode="External"/><Relationship Id="rId70" Type="http://schemas.openxmlformats.org/officeDocument/2006/relationships/hyperlink" Target="https://truckdrive.ru/details/catalog/product/kreplenie-poddona-dvigatelya-man-tga-tgs-tgh-d2066-tangde-td0657107f/" TargetMode="External"/><Relationship Id="rId166" Type="http://schemas.openxmlformats.org/officeDocument/2006/relationships/hyperlink" Target="https://truckdrive.ru/details/catalog/product/kronshtein-perednego-stabilizatora-dlya-sitrak-i-howo-cnhtc-wg9925682111/" TargetMode="External"/><Relationship Id="rId331" Type="http://schemas.openxmlformats.org/officeDocument/2006/relationships/hyperlink" Target="https://truckdrive.ru/details/catalog/product/nakladki-tormoznye-perednie-410x160-mm-komplekt-dlya-gruzovikov-sitrak-i-howo-t5g-most-vgd95-bremhof-194070107/" TargetMode="External"/><Relationship Id="rId373" Type="http://schemas.openxmlformats.org/officeDocument/2006/relationships/hyperlink" Target="https://truckdrive.ru/details/catalog/product/pruzhina-tormoznoi-kolodki-dlya-howo-t5gsitrak-c7h-perednyaya-zadnyaya-china-wg7117450317/" TargetMode="External"/><Relationship Id="rId429" Type="http://schemas.openxmlformats.org/officeDocument/2006/relationships/hyperlink" Target="https://truckdrive.ru/details/catalog/product/prokladka-raspredelitelnogo-korpusa-ohlazhdeniya-sitrak-c7h-6x4-8x4-sitrak-201v069030061/" TargetMode="External"/><Relationship Id="rId1" Type="http://schemas.openxmlformats.org/officeDocument/2006/relationships/hyperlink" Target="https://truckdrive.ru/offers/?search_searchstring=201-04200-6057&amp;search_searchtype=1&amp;search_brandname=sitrak" TargetMode="External"/><Relationship Id="rId233" Type="http://schemas.openxmlformats.org/officeDocument/2006/relationships/hyperlink" Target="https://truckdrive.ru/details/catalog/product/ressora-zadnyaya-12-listov-dlya-samosvalov-sitrak-s7h-i-howo-t5g-cnhtc-wg9725522281/" TargetMode="External"/><Relationship Id="rId440" Type="http://schemas.openxmlformats.org/officeDocument/2006/relationships/hyperlink" Target="https://truckdrive.ru/offers/?search_searchstring=lt3028&amp;search_searchtype=1&amp;search_brandname=luzar" TargetMode="External"/><Relationship Id="rId28" Type="http://schemas.openxmlformats.org/officeDocument/2006/relationships/hyperlink" Target="https://truckdrive.ru/offers/?search_searchstring=201-02400-6181&amp;search_searchtype=1&amp;search_brandname=sitrak" TargetMode="External"/><Relationship Id="rId275" Type="http://schemas.openxmlformats.org/officeDocument/2006/relationships/hyperlink" Target="https://truckdrive.ru/details/catalog/product/bak-toplivnyi-600-litrov-sitrak-wg9725550610/" TargetMode="External"/><Relationship Id="rId300" Type="http://schemas.openxmlformats.org/officeDocument/2006/relationships/hyperlink" Target="https://truckdrive.ru/offers/?search_searchstring=wg4075450160&amp;search_searchtype=1&amp;search_brandname=sitrak" TargetMode="External"/><Relationship Id="rId482" Type="http://schemas.openxmlformats.org/officeDocument/2006/relationships/hyperlink" Target="https://truckdrive.ru/offers/?search_searchstring=202042016003&amp;search_searchtype=1&amp;search_brandname=china" TargetMode="External"/><Relationship Id="rId81" Type="http://schemas.openxmlformats.org/officeDocument/2006/relationships/hyperlink" Target="https://truckdrive.ru/offers/?search_searchstring=k20.03151&amp;search_searchtype=1&amp;search_brandname=kacmazlar" TargetMode="External"/><Relationship Id="rId135" Type="http://schemas.openxmlformats.org/officeDocument/2006/relationships/hyperlink" Target="https://truckdrive.ru/offers/?search_searchstring=wg9981320036&amp;search_searchtype=1&amp;search_brandname=sitrak" TargetMode="External"/><Relationship Id="rId177" Type="http://schemas.openxmlformats.org/officeDocument/2006/relationships/hyperlink" Target="https://truckdrive.ru/offers/?search_searchstring=wg4071415005kit&amp;search_searchtype=1&amp;search_brandname=zsp" TargetMode="External"/><Relationship Id="rId342" Type="http://schemas.openxmlformats.org/officeDocument/2006/relationships/hyperlink" Target="https://truckdrive.ru/offers/?search_searchstring=az7117451221&amp;search_searchtype=1&amp;search_brandname=sitrak" TargetMode="External"/><Relationship Id="rId384" Type="http://schemas.openxmlformats.org/officeDocument/2006/relationships/hyperlink" Target="https://truckdrive.ru/offers/?search_searchstring=az400744403054&amp;search_searchtype=1&amp;search_brandname=sitrak" TargetMode="External"/><Relationship Id="rId202" Type="http://schemas.openxmlformats.org/officeDocument/2006/relationships/hyperlink" Target="https://truckdrive.ru/details/catalog/product/vtulka-perednego-stabilizatora-centr-sitrak-china-china-wg9925682102/" TargetMode="External"/><Relationship Id="rId244" Type="http://schemas.openxmlformats.org/officeDocument/2006/relationships/hyperlink" Target="https://truckdrive.ru/offers/?search_searchstring=wg9725522281%2b002&amp;search_searchtype=1&amp;search_brandname=china" TargetMode="External"/><Relationship Id="rId39" Type="http://schemas.openxmlformats.org/officeDocument/2006/relationships/hyperlink" Target="https://truckdrive.ru/offers/?search_searchstring=202v06600-7060-1&amp;search_searchtype=1&amp;search_brandname=china" TargetMode="External"/><Relationship Id="rId286" Type="http://schemas.openxmlformats.org/officeDocument/2006/relationships/hyperlink" Target="https://truckdrive.ru/offers/?search_searchstring=201v10304-0323&amp;search_searchtype=1&amp;search_brandname=sitrak" TargetMode="External"/><Relationship Id="rId451" Type="http://schemas.openxmlformats.org/officeDocument/2006/relationships/hyperlink" Target="https://truckdrive.ru/details/catalog/product/polukolca-kolenvala-upornye-komplekt-4-sht-dlya-howo-t5g-i-sitrak-c7h-s-motorami-mc11-cnhtc-201v011145501/" TargetMode="External"/><Relationship Id="rId493" Type="http://schemas.openxmlformats.org/officeDocument/2006/relationships/hyperlink" Target="https://truckdrive.ru/details/catalog/product/os-promezhutochnyh-shesteren-dlya-motorov-mc11-gruzovikov-sitrak-i-howo-sitrak-200v045060077/" TargetMode="External"/><Relationship Id="rId507" Type="http://schemas.openxmlformats.org/officeDocument/2006/relationships/hyperlink" Target="https://truckdrive.ru/details/catalog/product/privod-viskomufty-dlya-sitrak-i-howo-s-motorami-mc11-mc13-china-201066006118/" TargetMode="External"/><Relationship Id="rId50" Type="http://schemas.openxmlformats.org/officeDocument/2006/relationships/hyperlink" Target="https://truckdrive.ru/details/catalog/product/poddon-maslyanyi-dlya-sitrak-i-howo-s-motorami-mc11-mc13-cnhtc-201v058006370/" TargetMode="External"/><Relationship Id="rId104" Type="http://schemas.openxmlformats.org/officeDocument/2006/relationships/hyperlink" Target="https://truckdrive.ru/details/catalog/product/pereklyuchatel-kpp-zf12tx2621td-sitrak-c7h-sitrak-71232620600002/" TargetMode="External"/><Relationship Id="rId146" Type="http://schemas.openxmlformats.org/officeDocument/2006/relationships/hyperlink" Target="https://truckdrive.ru/details/catalog/product/korpus-differenciala-cnhtc-811351050060/" TargetMode="External"/><Relationship Id="rId188" Type="http://schemas.openxmlformats.org/officeDocument/2006/relationships/hyperlink" Target="https://truckdrive.ru/details/catalog/product/tyaga-reaktivnaya-sitrak-c7h-hovo-t5g-nizhnyaya-cnhtc-az9925522175/" TargetMode="External"/><Relationship Id="rId311" Type="http://schemas.openxmlformats.org/officeDocument/2006/relationships/hyperlink" Target="https://truckdrive.ru/details/catalog/product/baraban-tormoznoi-perednii-sitrak-howo-t5g-s-mostom-vgd95-wg4075450001-m1900548-marshall-wg4075450001/" TargetMode="External"/><Relationship Id="rId353" Type="http://schemas.openxmlformats.org/officeDocument/2006/relationships/hyperlink" Target="https://truckdrive.ru/details/catalog/product/kolodka-tormoznaya-zadnyaya-v-sbore-dlya-sitrak-i-howo-s-mostami-mcp16-s-nakladkami-cnhtc-711502006310/" TargetMode="External"/><Relationship Id="rId395" Type="http://schemas.openxmlformats.org/officeDocument/2006/relationships/hyperlink" Target="https://truckdrive.ru/details/catalog/product/palec-rolika-tormoznoi-kolodki-dlya-sitrak-i-howo-cnhtc-wg9761450132/" TargetMode="External"/><Relationship Id="rId409" Type="http://schemas.openxmlformats.org/officeDocument/2006/relationships/hyperlink" Target="https://truckdrive.ru/details/catalog/product/tros-pereklyucheniya-peredach-l3400-mm-dlya-sitrak-i-howo-cnhtc-wg9900243402/" TargetMode="External"/><Relationship Id="rId92" Type="http://schemas.openxmlformats.org/officeDocument/2006/relationships/hyperlink" Target="https://truckdrive.ru/details/catalog/product/val-transmissionnyi-sitrak-az9370311755/" TargetMode="External"/><Relationship Id="rId213" Type="http://schemas.openxmlformats.org/officeDocument/2006/relationships/hyperlink" Target="https://truckdrive.ru/offers/?search_searchstring=712-35700-6116&amp;search_searchtype=1&amp;search_brandname=sitrak" TargetMode="External"/><Relationship Id="rId420" Type="http://schemas.openxmlformats.org/officeDocument/2006/relationships/hyperlink" Target="https://truckdrive.ru/offers/?search_searchstring=201v02500-6126-kit&amp;search_searchtype=1&amp;search_brandname=cypr" TargetMode="External"/><Relationship Id="rId255" Type="http://schemas.openxmlformats.org/officeDocument/2006/relationships/hyperlink" Target="https://truckdrive.ru/details/catalog/product/kryshka-rasshiritelnogo-baka-sitrak-c7h-max-sitrak-752w061010005/" TargetMode="External"/><Relationship Id="rId297" Type="http://schemas.openxmlformats.org/officeDocument/2006/relationships/hyperlink" Target="https://truckdrive.ru/details/catalog/product/toplivnaya-trubka-vpusknoi-patrubok-toplivnogo-nasosa-sitrak-202v123045892/" TargetMode="External"/><Relationship Id="rId462" Type="http://schemas.openxmlformats.org/officeDocument/2006/relationships/hyperlink" Target="https://truckdrive.ru/offers/?search_searchstring=201v03905-0177&amp;search_searchtype=1&amp;search_brandname=china" TargetMode="External"/><Relationship Id="rId115" Type="http://schemas.openxmlformats.org/officeDocument/2006/relationships/hyperlink" Target="https://truckdrive.ru/offers/?search_searchstring=az9003329213&amp;search_searchtype=1&amp;search_brandname=sitrak" TargetMode="External"/><Relationship Id="rId157" Type="http://schemas.openxmlformats.org/officeDocument/2006/relationships/hyperlink" Target="https://truckdrive.ru/offers/?search_searchstring=mhp-161g0-b619&amp;search_searchtype=1&amp;search_brandname=sitrak" TargetMode="External"/><Relationship Id="rId322" Type="http://schemas.openxmlformats.org/officeDocument/2006/relationships/hyperlink" Target="https://truckdrive.ru/offers/?search_searchstring=wg4075450061&amp;search_searchtype=1&amp;search_brandname=china" TargetMode="External"/><Relationship Id="rId364" Type="http://schemas.openxmlformats.org/officeDocument/2006/relationships/hyperlink" Target="https://truckdrive.ru/offers/?search_searchstring=wg9761450143&amp;search_searchtype=1&amp;search_brandname=sitrak" TargetMode="External"/><Relationship Id="rId61" Type="http://schemas.openxmlformats.org/officeDocument/2006/relationships/hyperlink" Target="https://truckdrive.ru/details/catalog/product/porshnevaya-gruppa-dlya-howo-t5g-i-sitrak-c7h-s-motorami-mc11-komplekt-na-motor-china-200v025110771spt/" TargetMode="External"/><Relationship Id="rId199" Type="http://schemas.openxmlformats.org/officeDocument/2006/relationships/hyperlink" Target="https://truckdrive.ru/offers/?search_searchstring=712w417226037&amp;search_searchtype=1&amp;search_brandname=sitrak" TargetMode="External"/><Relationship Id="rId19" Type="http://schemas.openxmlformats.org/officeDocument/2006/relationships/hyperlink" Target="https://truckdrive.ru/offers/?search_searchstring=202v02511-0683-spt&amp;search_searchtype=1&amp;search_brandname=china" TargetMode="External"/><Relationship Id="rId224" Type="http://schemas.openxmlformats.org/officeDocument/2006/relationships/hyperlink" Target="https://truckdrive.ru/offers/?search_searchstring=712w41310-0002&amp;search_searchtype=1&amp;search_brandname=sitrak" TargetMode="External"/><Relationship Id="rId266" Type="http://schemas.openxmlformats.org/officeDocument/2006/relationships/hyperlink" Target="https://truckdrive.ru/offers/?search_searchstring=wg9925565001&amp;search_searchtype=1&amp;search_brandname=sitrak" TargetMode="External"/><Relationship Id="rId431" Type="http://schemas.openxmlformats.org/officeDocument/2006/relationships/hyperlink" Target="https://truckdrive.ru/details/catalog/product/vkladysh-kolenvala-upornyi-verhnii-dlya-howo-t5g-i-sitrak-c7h-s-motorami-mc11-cnhtc-200v011140231/" TargetMode="External"/><Relationship Id="rId473" Type="http://schemas.openxmlformats.org/officeDocument/2006/relationships/hyperlink" Target="https://truckdrive.ru/details/catalog/product/kronshtein-krepleniya-maslyannogo-poddona-mc1144-50-c7h-200v05840-0126-200v058400126-china-200v058400126/" TargetMode="External"/><Relationship Id="rId30" Type="http://schemas.openxmlformats.org/officeDocument/2006/relationships/hyperlink" Target="https://truckdrive.ru/offers/?search_searchstring=202v02511-0713&amp;search_searchtype=1&amp;search_brandname=sitrak" TargetMode="External"/><Relationship Id="rId126" Type="http://schemas.openxmlformats.org/officeDocument/2006/relationships/hyperlink" Target="https://truckdrive.ru/details/catalog/product/selektor-akpp-howo-71232620600002-china-71232620600002/" TargetMode="External"/><Relationship Id="rId168" Type="http://schemas.openxmlformats.org/officeDocument/2006/relationships/hyperlink" Target="https://truckdrive.ru/details/catalog/product/vtulka-perednego-stabilizatora-centr-sitrak-china-china-wg9925682102/" TargetMode="External"/><Relationship Id="rId333" Type="http://schemas.openxmlformats.org/officeDocument/2006/relationships/hyperlink" Target="https://truckdrive.ru/details/catalog/product/kolodka-tormoznaya-zadnyaya-levaya-dlya-sitrak-i-howo-8x4-6x4-bez-nakladki-cnhtc-wg9761451225/" TargetMode="External"/><Relationship Id="rId72" Type="http://schemas.openxmlformats.org/officeDocument/2006/relationships/hyperlink" Target="https://truckdrive.ru/details/catalog/product/porshnevaya-gruppa-gruzovikov-sitrak-c7h-motor-mc13-komplekt-na-motor-createk-ck9620/" TargetMode="External"/><Relationship Id="rId375" Type="http://schemas.openxmlformats.org/officeDocument/2006/relationships/hyperlink" Target="https://truckdrive.ru/details/catalog/product/salnik-tormoznoi-platy-sitrak-c7h-8x4-tx-6x4-sitrak-710w965010843/" TargetMode="External"/><Relationship Id="rId3" Type="http://schemas.openxmlformats.org/officeDocument/2006/relationships/hyperlink" Target="https://truckdrive.ru/offers/?search_searchstring=201-02301-6103&amp;search_searchtype=1&amp;search_brandname=shaft-gear" TargetMode="External"/><Relationship Id="rId235" Type="http://schemas.openxmlformats.org/officeDocument/2006/relationships/hyperlink" Target="https://truckdrive.ru/details/catalog/product/tyaga-reaktivnaya-v-obraznaya-howo-china-az9725521272/" TargetMode="External"/><Relationship Id="rId277" Type="http://schemas.openxmlformats.org/officeDocument/2006/relationships/hyperlink" Target="https://truckdrive.ru/details/catalog/product/kolba-toplivnogo-filtra-china-wg9925550965/" TargetMode="External"/><Relationship Id="rId400" Type="http://schemas.openxmlformats.org/officeDocument/2006/relationships/hyperlink" Target="https://truckdrive.ru/offers/?search_searchstring=200-54210-6042&amp;search_searchtype=1&amp;search_brandname=sitrak" TargetMode="External"/><Relationship Id="rId442" Type="http://schemas.openxmlformats.org/officeDocument/2006/relationships/hyperlink" Target="https://truckdrive.ru/offers/?search_searchstring=200v019050092&amp;search_searchtype=1&amp;search_brandname=sitrak" TargetMode="External"/><Relationship Id="rId484" Type="http://schemas.openxmlformats.org/officeDocument/2006/relationships/hyperlink" Target="https://truckdrive.ru/offers/?search_searchstring=36739-83d&amp;search_searchtype=1&amp;search_brandname=temb" TargetMode="External"/><Relationship Id="rId137" Type="http://schemas.openxmlformats.org/officeDocument/2006/relationships/hyperlink" Target="https://truckdrive.ru/offers/?search_searchstring=810w35606-0011&amp;search_searchtype=1&amp;search_brandname=china" TargetMode="External"/><Relationship Id="rId302" Type="http://schemas.openxmlformats.org/officeDocument/2006/relationships/hyperlink" Target="https://truckdrive.ru/offers/?search_searchstring=wg9925610060&amp;search_searchtype=1&amp;search_brandname=sitrak" TargetMode="External"/><Relationship Id="rId344" Type="http://schemas.openxmlformats.org/officeDocument/2006/relationships/hyperlink" Target="https://truckdrive.ru/offers/?search_searchstring=az40074440220&amp;search_searchtype=1&amp;search_brandname=sitrak" TargetMode="External"/><Relationship Id="rId41" Type="http://schemas.openxmlformats.org/officeDocument/2006/relationships/hyperlink" Target="https://truckdrive.ru/details/catalog/product/blok-dvigatelya-howo-t5g-mc11-pustoi-cnhtc-202011026481/" TargetMode="External"/><Relationship Id="rId83" Type="http://schemas.openxmlformats.org/officeDocument/2006/relationships/hyperlink" Target="https://truckdrive.ru/offers/?search_searchstring=wg2210040093&amp;search_searchtype=1&amp;search_brandname=sitrak" TargetMode="External"/><Relationship Id="rId179" Type="http://schemas.openxmlformats.org/officeDocument/2006/relationships/hyperlink" Target="https://truckdrive.ru/offers/?search_searchstring=wg9925682107&amp;search_searchtype=1&amp;search_brandname=sitrak" TargetMode="External"/><Relationship Id="rId386" Type="http://schemas.openxmlformats.org/officeDocument/2006/relationships/hyperlink" Target="https://truckdrive.ru/offers/?search_searchstring=wg4075450056&amp;search_searchtype=1&amp;search_brandname=sitrak" TargetMode="External"/><Relationship Id="rId190" Type="http://schemas.openxmlformats.org/officeDocument/2006/relationships/hyperlink" Target="https://truckdrive.ru/details/catalog/product/palec-ressory-perednei-s-rezboi-pod-cilindr-podma-kabiny-howo-t5g-tx-8x4-tx-6x4-cnhtc-712w413100100/" TargetMode="External"/><Relationship Id="rId204" Type="http://schemas.openxmlformats.org/officeDocument/2006/relationships/hyperlink" Target="https://truckdrive.ru/details/catalog/product/tyaga-reaktivnaya-v-obraznaya-sitrak-cnhtc-wg9925521372az9925521372-sitrak-wg9925521372/" TargetMode="External"/><Relationship Id="rId246" Type="http://schemas.openxmlformats.org/officeDocument/2006/relationships/hyperlink" Target="https://truckdrive.ru/offers/?search_searchstring=wg9731520082&amp;search_searchtype=1&amp;search_brandname=sitrak" TargetMode="External"/><Relationship Id="rId288" Type="http://schemas.openxmlformats.org/officeDocument/2006/relationships/hyperlink" Target="https://truckdrive.ru/offers/?search_searchstring=201v10301-6189&amp;search_searchtype=1&amp;search_brandname=sitrak" TargetMode="External"/><Relationship Id="rId411" Type="http://schemas.openxmlformats.org/officeDocument/2006/relationships/hyperlink" Target="https://truckdrive.ru/details/catalog/product/korpus-sinhronizatora-sitrak-1297304523/" TargetMode="External"/><Relationship Id="rId453" Type="http://schemas.openxmlformats.org/officeDocument/2006/relationships/hyperlink" Target="https://truckdrive.ru/details/catalog/product/shtucer-trubki-podachi-masla-na-turbinu-sitrak-c7h-i-howo-t5g-t7h-cnhtc-mq6710602104/" TargetMode="External"/><Relationship Id="rId509" Type="http://schemas.openxmlformats.org/officeDocument/2006/relationships/hyperlink" Target="https://truckdrive.ru/offers/?search_searchstring=200v02511-0771&amp;search_searchtype=1&amp;search_brandname=sitrak" TargetMode="External"/><Relationship Id="rId106" Type="http://schemas.openxmlformats.org/officeDocument/2006/relationships/hyperlink" Target="https://truckdrive.ru/details/catalog/product/shaiba-regulirovochnaya-akpp-c7h-sitrak-cnhtc-0730007787/" TargetMode="External"/><Relationship Id="rId313" Type="http://schemas.openxmlformats.org/officeDocument/2006/relationships/hyperlink" Target="https://truckdrive.ru/details/catalog/product/baraban-tormoznoi-zadnii-410x220-mm-dlya-sitrak-i-howo-t5g-8x4-6x4-s-mostami-mcp16-cnhtc-wg9761450001/" TargetMode="External"/><Relationship Id="rId495" Type="http://schemas.openxmlformats.org/officeDocument/2006/relationships/hyperlink" Target="https://truckdrive.ru/details/catalog/product/os-nizhnei-promezhutochnoi-shesterni-dlya-motorov-mc11-gruzovikov-sitrak-i-howo-sitrak-200v045060078/" TargetMode="External"/><Relationship Id="rId10" Type="http://schemas.openxmlformats.org/officeDocument/2006/relationships/hyperlink" Target="https://truckdrive.ru/offers/?search_searchstring=200v06500-6694&amp;search_searchtype=1&amp;search_brandname=sitrak" TargetMode="External"/><Relationship Id="rId52" Type="http://schemas.openxmlformats.org/officeDocument/2006/relationships/hyperlink" Target="https://truckdrive.ru/details/catalog/product/kolca-porshnevye-120-mm-dlya-howo-t5g-i-sitrak-c7h-s-motorami-mc11-komplekt-na-motor-createk-ck9607/" TargetMode="External"/><Relationship Id="rId94" Type="http://schemas.openxmlformats.org/officeDocument/2006/relationships/hyperlink" Target="https://truckdrive.ru/details/catalog/product/val-vtorichnyi-kpp-hw25712xst-howo-wg2210040093-china-wg2210040093/" TargetMode="External"/><Relationship Id="rId148" Type="http://schemas.openxmlformats.org/officeDocument/2006/relationships/hyperlink" Target="https://truckdrive.ru/details/catalog/product/bortovoi-reduktor-mostov-mcp16zg-dlya-samosvalov-sitrak-i-howo-v-sbore-s-satellitami-sitrak-712351146140/" TargetMode="External"/><Relationship Id="rId355" Type="http://schemas.openxmlformats.org/officeDocument/2006/relationships/hyperlink" Target="https://truckdrive.ru/details/catalog/product/shplint-palca-tormoznoi-treschtki-dlya-samosvalov-sitrak-c7h-i-howo-t5g-cnhtc-q5004025/" TargetMode="External"/><Relationship Id="rId397" Type="http://schemas.openxmlformats.org/officeDocument/2006/relationships/hyperlink" Target="https://truckdrive.ru/details/catalog/product/kompressor-vozdushnyi-odnocilindrovyi-dlya-howo-t5g-i-sitrak-c7h-cnhtc-202v541007131/" TargetMode="External"/><Relationship Id="rId215" Type="http://schemas.openxmlformats.org/officeDocument/2006/relationships/hyperlink" Target="https://truckdrive.ru/offers/?search_searchstring=az9925528070&amp;search_searchtype=1&amp;search_brandname=sitrak" TargetMode="External"/><Relationship Id="rId257" Type="http://schemas.openxmlformats.org/officeDocument/2006/relationships/hyperlink" Target="https://truckdrive.ru/offers/?search_searchstring=201v10304-0321&amp;search_searchtype=1&amp;search_brandname=sitrak" TargetMode="External"/><Relationship Id="rId422" Type="http://schemas.openxmlformats.org/officeDocument/2006/relationships/hyperlink" Target="https://truckdrive.ru/offers/?search_searchstring=201v08901-0315&amp;search_searchtype=1&amp;search_brandname=sitrak" TargetMode="External"/><Relationship Id="rId464" Type="http://schemas.openxmlformats.org/officeDocument/2006/relationships/hyperlink" Target="https://truckdrive.ru/offers/?search_searchstring=2165009&amp;search_searchtype=1&amp;search_brandname=lema" TargetMode="External"/><Relationship Id="rId299" Type="http://schemas.openxmlformats.org/officeDocument/2006/relationships/hyperlink" Target="https://truckdrive.ru/offers/?search_searchstring=712w122100101&amp;search_searchtype=1&amp;search_brandname=sitrak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uckdrive.ru/offers/?search_searchstring=202v05703-5507&amp;search_searchtype=1&amp;search_brandname=sitrak" TargetMode="External"/><Relationship Id="rId21" Type="http://schemas.openxmlformats.org/officeDocument/2006/relationships/hyperlink" Target="https://truckdrive.ru/offers/?search_searchstring=202v15201-6188&amp;search_searchtype=1&amp;search_brandname=sitrak" TargetMode="External"/><Relationship Id="rId324" Type="http://schemas.openxmlformats.org/officeDocument/2006/relationships/hyperlink" Target="https://truckdrive.ru/details/catalog/product/originalnaya-tyaga-v-obraznaya-dlya-sitrak-c7h-max-4x2-6x4-8h4-sitrak-az9925521272/" TargetMode="External"/><Relationship Id="rId531" Type="http://schemas.openxmlformats.org/officeDocument/2006/relationships/hyperlink" Target="https://truckdrive.ru/offers/?search_searchstring=712w96503-0383&amp;search_searchtype=1&amp;search_brandname=sitrak" TargetMode="External"/><Relationship Id="rId170" Type="http://schemas.openxmlformats.org/officeDocument/2006/relationships/hyperlink" Target="https://truckdrive.ru/details/catalog/product/reduktor-zadnego-mosta-mcy1350-i271-kv180-s-blokirovkoi-differenciala-sitrak-712350106710/" TargetMode="External"/><Relationship Id="rId268" Type="http://schemas.openxmlformats.org/officeDocument/2006/relationships/hyperlink" Target="https://truckdrive.ru/details/catalog/product/pnevmopodushka-zadnego-mosta-neoriginal-dlya-sitrak-c7h-max-4x2-6x2-so-stakanom-cnhtc-wg99255280101/" TargetMode="External"/><Relationship Id="rId475" Type="http://schemas.openxmlformats.org/officeDocument/2006/relationships/hyperlink" Target="https://truckdrive.ru/offers/?search_searchstring=hm4916&amp;search_searchtype=1&amp;search_brandname=sorl" TargetMode="External"/><Relationship Id="rId32" Type="http://schemas.openxmlformats.org/officeDocument/2006/relationships/hyperlink" Target="https://truckdrive.ru/details/catalog/product/truba-vstavnaya-diametr-44-dn35-dlya-ohlazhdayuschei-zhidkosti-sitrak-200v981820050/" TargetMode="External"/><Relationship Id="rId128" Type="http://schemas.openxmlformats.org/officeDocument/2006/relationships/hyperlink" Target="https://truckdrive.ru/details/catalog/product/prokladka-kryshki-klapanov-sitrak-dvigatel-mc-11-china-201v039050177/" TargetMode="External"/><Relationship Id="rId335" Type="http://schemas.openxmlformats.org/officeDocument/2006/relationships/hyperlink" Target="https://truckdrive.ru/offers/?search_searchstring=az4095435001&amp;search_searchtype=1&amp;search_brandname=china" TargetMode="External"/><Relationship Id="rId542" Type="http://schemas.openxmlformats.org/officeDocument/2006/relationships/hyperlink" Target="https://truckdrive.ru/details/catalog/product/shpilka-perednego-kolesa-s-gaikoi-howo-t5g-sitrak-c7h-createk-ck8067/" TargetMode="External"/><Relationship Id="rId181" Type="http://schemas.openxmlformats.org/officeDocument/2006/relationships/hyperlink" Target="https://truckdrive.ru/offers/?search_searchstring=wg7117329067&amp;search_searchtype=1&amp;search_brandname=sitrak" TargetMode="External"/><Relationship Id="rId402" Type="http://schemas.openxmlformats.org/officeDocument/2006/relationships/hyperlink" Target="https://truckdrive.ru/details/catalog/product/trubka-toplivnaya-dlya-6-go-cilindra-gruzovikov-sitrak-i-howo-s-motorami-mc11-mc13-cnhtc-201v103040323/" TargetMode="External"/><Relationship Id="rId279" Type="http://schemas.openxmlformats.org/officeDocument/2006/relationships/hyperlink" Target="https://truckdrive.ru/offers/?search_searchstring=wg9925522102%2b002&amp;search_searchtype=1&amp;search_brandname=sitrak" TargetMode="External"/><Relationship Id="rId486" Type="http://schemas.openxmlformats.org/officeDocument/2006/relationships/hyperlink" Target="https://truckdrive.ru/details/catalog/product/mehanizm-podvoda-supporta-tormoznyh-kolodok-pravaya-china-az4007443077/" TargetMode="External"/><Relationship Id="rId43" Type="http://schemas.openxmlformats.org/officeDocument/2006/relationships/hyperlink" Target="https://truckdrive.ru/offers/?search_searchstring=ck9607&amp;search_searchtype=1&amp;search_brandname=createk" TargetMode="External"/><Relationship Id="rId139" Type="http://schemas.openxmlformats.org/officeDocument/2006/relationships/hyperlink" Target="https://truckdrive.ru/offers/?search_searchstring=812w25424-6434&amp;search_searchtype=1&amp;search_brandname=sitrak" TargetMode="External"/><Relationship Id="rId346" Type="http://schemas.openxmlformats.org/officeDocument/2006/relationships/hyperlink" Target="https://truckdrive.ru/details/catalog/product/koleso-rulevoe-sitrak-china-712w464300377/" TargetMode="External"/><Relationship Id="rId553" Type="http://schemas.openxmlformats.org/officeDocument/2006/relationships/hyperlink" Target="https://truckdrive.ru/offers/?search_searchstring=811w52160-6115&amp;search_searchtype=1&amp;search_brandname=china" TargetMode="External"/><Relationship Id="rId192" Type="http://schemas.openxmlformats.org/officeDocument/2006/relationships/hyperlink" Target="https://truckdrive.ru/details/catalog/product/flanec-reduktora-srednego-mosta-kv165-d165-4otv-46shlic-most-mcy13-sitrak-711w391155115/" TargetMode="External"/><Relationship Id="rId206" Type="http://schemas.openxmlformats.org/officeDocument/2006/relationships/hyperlink" Target="https://truckdrive.ru/details/catalog/product/otboinik-ressory-perednei-dlya-sitrak-c7h-howo-tx-8x4-tx-6x4-cnhtc-wg9925522111/" TargetMode="External"/><Relationship Id="rId413" Type="http://schemas.openxmlformats.org/officeDocument/2006/relationships/hyperlink" Target="https://truckdrive.ru/offers/?search_searchstring=az9370311470&amp;search_searchtype=1&amp;search_brandname=atm" TargetMode="External"/><Relationship Id="rId497" Type="http://schemas.openxmlformats.org/officeDocument/2006/relationships/hyperlink" Target="https://truckdrive.ru/offers/?search_searchstring=70260301&amp;search_searchtype=1&amp;search_brandname=avlkraft" TargetMode="External"/><Relationship Id="rId357" Type="http://schemas.openxmlformats.org/officeDocument/2006/relationships/hyperlink" Target="https://truckdrive.ru/offers/?search_searchstring=wg9725527209&amp;search_searchtype=1&amp;search_brandname=sitrak" TargetMode="External"/><Relationship Id="rId54" Type="http://schemas.openxmlformats.org/officeDocument/2006/relationships/hyperlink" Target="https://truckdrive.ru/details/catalog/product/raspredval-dlya-motorov-mc11-sitrak-c7h-max-i-howo-t5g-sitrak-200044006050/" TargetMode="External"/><Relationship Id="rId217" Type="http://schemas.openxmlformats.org/officeDocument/2006/relationships/hyperlink" Target="https://truckdrive.ru/offers/?search_searchstring=az9725529213&amp;search_searchtype=1&amp;search_brandname=china" TargetMode="External"/><Relationship Id="rId564" Type="http://schemas.openxmlformats.org/officeDocument/2006/relationships/hyperlink" Target="https://truckdrive.ru/details/catalog/product/mehanizm-podvoda-tormoznyh-kolodok-levaya-storona-dlya-sitrak-c7h-cnhtc-az4007444210l/" TargetMode="External"/><Relationship Id="rId424" Type="http://schemas.openxmlformats.org/officeDocument/2006/relationships/hyperlink" Target="https://truckdrive.ru/details/catalog/product/flanec-kardannogo-vala-d1804-krestovina-70x178-dlya-sitrak-i-howo-cnhtc-wg9370313010/" TargetMode="External"/><Relationship Id="rId270" Type="http://schemas.openxmlformats.org/officeDocument/2006/relationships/hyperlink" Target="https://truckdrive.ru/details/catalog/product/pnevmopodushka-zadnego-mosta-dlya-sitrak-c7h-max-4x2-6x2-so-stakanom-rostar-180293400243/" TargetMode="External"/><Relationship Id="rId65" Type="http://schemas.openxmlformats.org/officeDocument/2006/relationships/hyperlink" Target="https://truckdrive.ru/offers/?search_searchstring=wg2229100167&amp;search_searchtype=1&amp;search_brandname=sitrak" TargetMode="External"/><Relationship Id="rId130" Type="http://schemas.openxmlformats.org/officeDocument/2006/relationships/hyperlink" Target="https://truckdrive.ru/details/catalog/product/prokladka-vypusknogo-kollektora-howo-t5g-sitrak-c7h-lema-2165009/" TargetMode="External"/><Relationship Id="rId368" Type="http://schemas.openxmlformats.org/officeDocument/2006/relationships/hyperlink" Target="https://truckdrive.ru/details/catalog/product/trubka-toplivnaya-dlya-4-go-cilindra-gruzovikov-sitrak-i-howo-s-motorami-mc11-mc13-cnhtc-201v103040321/" TargetMode="External"/><Relationship Id="rId575" Type="http://schemas.openxmlformats.org/officeDocument/2006/relationships/hyperlink" Target="https://truckdrive.ru/offers/?search_searchstring=202v09100-7926&amp;search_searchtype=1&amp;search_brandname=sitrak" TargetMode="External"/><Relationship Id="rId228" Type="http://schemas.openxmlformats.org/officeDocument/2006/relationships/hyperlink" Target="https://truckdrive.ru/details/catalog/product/pnevmopodushka-zadnego-mosta-dlya-sitrak-c7h-max-4x2-6x2-so-stakanom-bergkau-bk048849m/" TargetMode="External"/><Relationship Id="rId435" Type="http://schemas.openxmlformats.org/officeDocument/2006/relationships/hyperlink" Target="https://truckdrive.ru/offers/?search_searchstring=sk29385-01&amp;search_searchtype=1&amp;search_brandname=s%26k" TargetMode="External"/><Relationship Id="rId281" Type="http://schemas.openxmlformats.org/officeDocument/2006/relationships/hyperlink" Target="https://truckdrive.ru/offers/?search_searchstring=az9925522272&amp;search_searchtype=1&amp;search_brandname=sitrak" TargetMode="External"/><Relationship Id="rId502" Type="http://schemas.openxmlformats.org/officeDocument/2006/relationships/hyperlink" Target="https://truckdrive.ru/details/catalog/product/support-tormoznoi-perednii-pravyi-dlya-sitrak-c7h-max-cnhtc-az4007443020/" TargetMode="External"/><Relationship Id="rId76" Type="http://schemas.openxmlformats.org/officeDocument/2006/relationships/hyperlink" Target="https://truckdrive.ru/details/catalog/product/shaiba-regulirovochnaya-akpp-c7h-sitrak-cnhtc-0730007787/" TargetMode="External"/><Relationship Id="rId141" Type="http://schemas.openxmlformats.org/officeDocument/2006/relationships/hyperlink" Target="https://truckdrive.ru/offers/?search_searchstring=c748220375s&amp;search_searchtype=1&amp;search_brandname=sitrak" TargetMode="External"/><Relationship Id="rId379" Type="http://schemas.openxmlformats.org/officeDocument/2006/relationships/hyperlink" Target="https://truckdrive.ru/offers/?search_searchstring=202v12304-5880&amp;search_searchtype=1&amp;search_brandname=sitrak" TargetMode="External"/><Relationship Id="rId586" Type="http://schemas.openxmlformats.org/officeDocument/2006/relationships/hyperlink" Target="https://truckdrive.ru/offers/?search_searchstring=201v03905-0177&amp;search_searchtype=1&amp;search_brandname=sitrak" TargetMode="External"/><Relationship Id="rId7" Type="http://schemas.openxmlformats.org/officeDocument/2006/relationships/hyperlink" Target="https://truckdrive.ru/offers/?search_searchstring=200v01201-0459&amp;search_searchtype=1&amp;search_brandname=sitrak" TargetMode="External"/><Relationship Id="rId239" Type="http://schemas.openxmlformats.org/officeDocument/2006/relationships/hyperlink" Target="https://truckdrive.ru/offers/?search_searchstring=az9925520655&amp;search_searchtype=1&amp;search_brandname=sitrak" TargetMode="External"/><Relationship Id="rId446" Type="http://schemas.openxmlformats.org/officeDocument/2006/relationships/hyperlink" Target="https://truckdrive.ru/details/catalog/product/klapan-ruchnogo-tormoza-pricepa-c7h-max-sitrak-wg9000360426/" TargetMode="External"/><Relationship Id="rId292" Type="http://schemas.openxmlformats.org/officeDocument/2006/relationships/hyperlink" Target="https://truckdrive.ru/details/catalog/product/kronshtein-amortizatora-perednei-podveski-c7h-max-tx-6x4-sitrak-wg9925680046/" TargetMode="External"/><Relationship Id="rId306" Type="http://schemas.openxmlformats.org/officeDocument/2006/relationships/hyperlink" Target="https://truckdrive.ru/details/catalog/product/razreznaya-vtulka-zadnego-stabilizatora-sitrak-qinyan-wg9925688210/" TargetMode="External"/><Relationship Id="rId87" Type="http://schemas.openxmlformats.org/officeDocument/2006/relationships/hyperlink" Target="https://truckdrive.ru/offers/?search_searchstring=0501.331.264&amp;search_searchtype=1&amp;search_brandname=sitrak" TargetMode="External"/><Relationship Id="rId513" Type="http://schemas.openxmlformats.org/officeDocument/2006/relationships/hyperlink" Target="https://truckdrive.ru/offers/?search_searchstring=zq151b1660t32f6&amp;search_searchtype=1&amp;search_brandname=sitrak" TargetMode="External"/><Relationship Id="rId152" Type="http://schemas.openxmlformats.org/officeDocument/2006/relationships/hyperlink" Target="https://truckdrive.ru/details/catalog/product/shlang-kompressora-sitrak-c7h-max-v-vitoi-opletke-china-812w540590007/" TargetMode="External"/><Relationship Id="rId194" Type="http://schemas.openxmlformats.org/officeDocument/2006/relationships/hyperlink" Target="https://truckdrive.ru/details/catalog/product/cilindr-blokirovki-zadnego-mosta-sitrak-az711732009019/" TargetMode="External"/><Relationship Id="rId208" Type="http://schemas.openxmlformats.org/officeDocument/2006/relationships/hyperlink" Target="https://truckdrive.ru/details/catalog/product/stremyanka-perednei-ressory-m20-l230-cnhtc-az9925520017/" TargetMode="External"/><Relationship Id="rId415" Type="http://schemas.openxmlformats.org/officeDocument/2006/relationships/hyperlink" Target="https://truckdrive.ru/offers/?search_searchstring=az9370312010&amp;search_searchtype=1&amp;search_brandname=atm" TargetMode="External"/><Relationship Id="rId457" Type="http://schemas.openxmlformats.org/officeDocument/2006/relationships/hyperlink" Target="https://truckdrive.ru/offers/?search_searchstring=812w50803-0041&amp;search_searchtype=1&amp;search_brandname=sitrak" TargetMode="External"/><Relationship Id="rId261" Type="http://schemas.openxmlformats.org/officeDocument/2006/relationships/hyperlink" Target="https://truckdrive.ru/offers/?search_searchstring=wg9925688230&amp;search_searchtype=1&amp;search_brandname=sitrak" TargetMode="External"/><Relationship Id="rId499" Type="http://schemas.openxmlformats.org/officeDocument/2006/relationships/hyperlink" Target="https://truckdrive.ru/offers/?search_searchstring=202v15201-6227&amp;search_searchtype=1&amp;search_brandname=sitrak" TargetMode="External"/><Relationship Id="rId14" Type="http://schemas.openxmlformats.org/officeDocument/2006/relationships/hyperlink" Target="https://truckdrive.ru/details/catalog/product/prokladki-dvigatelya-sitrak-mc11-s-prokladkoi-gbc-wayteko-premium-wayteko-mc11xlb/" TargetMode="External"/><Relationship Id="rId56" Type="http://schemas.openxmlformats.org/officeDocument/2006/relationships/hyperlink" Target="https://truckdrive.ru/details/catalog/product/motor-krylchatki-ventilyatora-viskomufta-sitrak-202v066000005/" TargetMode="External"/><Relationship Id="rId317" Type="http://schemas.openxmlformats.org/officeDocument/2006/relationships/hyperlink" Target="https://truckdrive.ru/details/catalog/product/vtulka-ressory-perednei-howo-az9925522104-htp-htphw9925522104/" TargetMode="External"/><Relationship Id="rId359" Type="http://schemas.openxmlformats.org/officeDocument/2006/relationships/hyperlink" Target="https://truckdrive.ru/offers/?search_searchstring=752w47310-0020&amp;search_searchtype=1&amp;search_brandname=sitrak" TargetMode="External"/><Relationship Id="rId524" Type="http://schemas.openxmlformats.org/officeDocument/2006/relationships/hyperlink" Target="https://truckdrive.ru/details/catalog/product/vtulka-napravlyayuschei-supporta-dlya-sitrak-c7h-max-cnhtc-wg4007443012/" TargetMode="External"/><Relationship Id="rId566" Type="http://schemas.openxmlformats.org/officeDocument/2006/relationships/hyperlink" Target="https://truckdrive.ru/details/catalog/product/kompressor-vozdushnyi-odnocilindrovyi-dlya-howo-t5g-i-sitrak-c7h-cnhtc-202v541007131/" TargetMode="External"/><Relationship Id="rId98" Type="http://schemas.openxmlformats.org/officeDocument/2006/relationships/hyperlink" Target="https://truckdrive.ru/details/catalog/product/kolco-uplotnitelnoe-poddona-maslyanogo-c7h-max-t5g-cnhtc-mq6566310110/" TargetMode="External"/><Relationship Id="rId121" Type="http://schemas.openxmlformats.org/officeDocument/2006/relationships/hyperlink" Target="https://truckdrive.ru/offers/?search_searchstring=200v96501-0534&amp;search_searchtype=1&amp;search_brandname=sitrak" TargetMode="External"/><Relationship Id="rId163" Type="http://schemas.openxmlformats.org/officeDocument/2006/relationships/hyperlink" Target="https://truckdrive.ru/offers/?search_searchstring=711w35502-0149&amp;search_searchtype=1&amp;search_brandname=sitrak" TargetMode="External"/><Relationship Id="rId219" Type="http://schemas.openxmlformats.org/officeDocument/2006/relationships/hyperlink" Target="https://truckdrive.ru/offers/?search_searchstring=wg9925688101&amp;search_searchtype=1&amp;search_brandname=sitrak" TargetMode="External"/><Relationship Id="rId370" Type="http://schemas.openxmlformats.org/officeDocument/2006/relationships/hyperlink" Target="https://truckdrive.ru/details/catalog/product/trubka-toplivnaya-dlya-5-go-cilindra-gruzovikov-sitrak-i-howo-s-motorami-mc11-mc13-cnhtc-201v103040322/" TargetMode="External"/><Relationship Id="rId426" Type="http://schemas.openxmlformats.org/officeDocument/2006/relationships/hyperlink" Target="https://truckdrive.ru/details/catalog/product/bolt-m14x50x15-dlya-sitrak-i-howo-kardana-kreplenie-podushki-cnhtc-zq151b1450tf6/" TargetMode="External"/><Relationship Id="rId230" Type="http://schemas.openxmlformats.org/officeDocument/2006/relationships/hyperlink" Target="https://truckdrive.ru/details/catalog/product/pnevmopodushka-zadnego-mosta-dlya-sitrak-c7h-max-4x2-cnhtc-wg9925528010/" TargetMode="External"/><Relationship Id="rId468" Type="http://schemas.openxmlformats.org/officeDocument/2006/relationships/hyperlink" Target="https://truckdrive.ru/details/catalog/product/polnyi-remkomplekt-supporta-zadnii-levyi-sitrak-c7h-sitrak-az4007444210mcy11bes/" TargetMode="External"/><Relationship Id="rId25" Type="http://schemas.openxmlformats.org/officeDocument/2006/relationships/hyperlink" Target="https://truckdrive.ru/offers/?search_searchstring=202v02511-0683-spt&amp;search_searchtype=1&amp;search_brandname=china" TargetMode="External"/><Relationship Id="rId67" Type="http://schemas.openxmlformats.org/officeDocument/2006/relationships/hyperlink" Target="https://truckdrive.ru/offers/?search_searchstring=wg2209280026&amp;search_searchtype=1&amp;search_brandname=sitrak" TargetMode="External"/><Relationship Id="rId272" Type="http://schemas.openxmlformats.org/officeDocument/2006/relationships/hyperlink" Target="https://truckdrive.ru/details/catalog/product/list-korennoi-pravoi-perednei-3-h-listovoi-ressory-dlya-sitrak-c7h-max-cnhtc-wg9925522102001/" TargetMode="External"/><Relationship Id="rId328" Type="http://schemas.openxmlformats.org/officeDocument/2006/relationships/hyperlink" Target="https://truckdrive.ru/details/catalog/product/prodolnaya-rulevaya-tyaga-sitrak-cnhtc-sitrak-az962543006298/" TargetMode="External"/><Relationship Id="rId535" Type="http://schemas.openxmlformats.org/officeDocument/2006/relationships/hyperlink" Target="https://truckdrive.ru/offers/?search_searchstring=wg9761349009&amp;search_searchtype=1&amp;search_brandname=sitrak" TargetMode="External"/><Relationship Id="rId577" Type="http://schemas.openxmlformats.org/officeDocument/2006/relationships/hyperlink" Target="https://truckdrive.ru/offers/?search_searchstring=202v09100-7830&amp;search_searchtype=1&amp;search_brandname=sitrak" TargetMode="External"/><Relationship Id="rId132" Type="http://schemas.openxmlformats.org/officeDocument/2006/relationships/hyperlink" Target="https://truckdrive.ru/details/catalog/product/zadnii-salnik-kolenchatogo-vala-115x140x13-mm-dlya-howo-t5g-i-sitrak-c7h-s-motorami-mc11-mc13-cnhtc-201v015100283/" TargetMode="External"/><Relationship Id="rId174" Type="http://schemas.openxmlformats.org/officeDocument/2006/relationships/hyperlink" Target="https://truckdrive.ru/details/catalog/product/kolsnaya-gaika-dlya-tyagachei-i-samosvalov-sitrak-howo-cnhtc-wg9525410010/" TargetMode="External"/><Relationship Id="rId381" Type="http://schemas.openxmlformats.org/officeDocument/2006/relationships/hyperlink" Target="https://truckdrive.ru/offers/?search_searchstring=752w06101-0005&amp;search_searchtype=1&amp;search_brandname=sitrak" TargetMode="External"/><Relationship Id="rId241" Type="http://schemas.openxmlformats.org/officeDocument/2006/relationships/hyperlink" Target="https://truckdrive.ru/offers/?search_searchstring=wg9925682123&amp;search_searchtype=1&amp;search_brandname=china" TargetMode="External"/><Relationship Id="rId437" Type="http://schemas.openxmlformats.org/officeDocument/2006/relationships/hyperlink" Target="https://truckdrive.ru/offers/?search_searchstring=70260302&amp;search_searchtype=1&amp;search_brandname=avlkraft" TargetMode="External"/><Relationship Id="rId479" Type="http://schemas.openxmlformats.org/officeDocument/2006/relationships/hyperlink" Target="https://truckdrive.ru/offers/?search_searchstring=24382e&amp;search_searchtype=1&amp;search_brandname=exovo" TargetMode="External"/><Relationship Id="rId36" Type="http://schemas.openxmlformats.org/officeDocument/2006/relationships/hyperlink" Target="https://truckdrive.ru/details/catalog/product/patrubok-maslozalivnoi-gorloviny-sitrak-c7h-max-tx-8x4-tx-6x4-sitrak-812w018106210/" TargetMode="External"/><Relationship Id="rId283" Type="http://schemas.openxmlformats.org/officeDocument/2006/relationships/hyperlink" Target="https://truckdrive.ru/offers/?search_searchstring=az9925522272&amp;search_searchtype=1&amp;search_brandname=china" TargetMode="External"/><Relationship Id="rId339" Type="http://schemas.openxmlformats.org/officeDocument/2006/relationships/hyperlink" Target="https://truckdrive.ru/offers/?search_searchstring=az9700430050&amp;search_searchtype=1&amp;search_brandname=china" TargetMode="External"/><Relationship Id="rId490" Type="http://schemas.openxmlformats.org/officeDocument/2006/relationships/hyperlink" Target="https://truckdrive.ru/details/catalog/product/disk-tormoznoi-perednii-sitrak-c7h-exovo-20766e/" TargetMode="External"/><Relationship Id="rId504" Type="http://schemas.openxmlformats.org/officeDocument/2006/relationships/hyperlink" Target="https://truckdrive.ru/details/catalog/product/support-tormoznoi-perednii-levyi-dlya-sitrak-c7h-max-cnhtc-az4007443010/" TargetMode="External"/><Relationship Id="rId546" Type="http://schemas.openxmlformats.org/officeDocument/2006/relationships/hyperlink" Target="https://truckdrive.ru/details/catalog/product/rmk-supporta-sitrak-val-mehanizma-podvoda-kolodok-pylniki-na-pyataki-bolty-china-china-az40074442202/" TargetMode="External"/><Relationship Id="rId78" Type="http://schemas.openxmlformats.org/officeDocument/2006/relationships/hyperlink" Target="https://truckdrive.ru/details/catalog/product/kolco-uplotnitelnoe-akpp-c7h-sitrak-0501328750/" TargetMode="External"/><Relationship Id="rId101" Type="http://schemas.openxmlformats.org/officeDocument/2006/relationships/hyperlink" Target="https://truckdrive.ru/offers/?search_searchstring=201v08901-0315&amp;search_searchtype=1&amp;search_brandname=sitrak" TargetMode="External"/><Relationship Id="rId143" Type="http://schemas.openxmlformats.org/officeDocument/2006/relationships/hyperlink" Target="https://truckdrive.ru/offers/?search_searchstring=202v042016002&amp;search_searchtype=1&amp;search_brandname=sitrak" TargetMode="External"/><Relationship Id="rId185" Type="http://schemas.openxmlformats.org/officeDocument/2006/relationships/hyperlink" Target="https://truckdrive.ru/offers/?search_searchstring=810w93420-0097&amp;search_searchtype=1&amp;search_brandname=sitrak" TargetMode="External"/><Relationship Id="rId350" Type="http://schemas.openxmlformats.org/officeDocument/2006/relationships/hyperlink" Target="https://truckdrive.ru/offers/?search_searchstring=wg9100411006&amp;search_searchtype=1&amp;search_brandname=sitrak" TargetMode="External"/><Relationship Id="rId406" Type="http://schemas.openxmlformats.org/officeDocument/2006/relationships/hyperlink" Target="https://truckdrive.ru/details/catalog/product/toplivnaya-trubka-vpusknoi-patrubok-toplivnogo-nasosa-sitrak-202v123045892/" TargetMode="External"/><Relationship Id="rId588" Type="http://schemas.openxmlformats.org/officeDocument/2006/relationships/hyperlink" Target="https://truckdrive.ru/offers/?search_searchstring=201v06402-6008&amp;search_searchtype=1&amp;search_brandname=sitrak" TargetMode="External"/><Relationship Id="rId9" Type="http://schemas.openxmlformats.org/officeDocument/2006/relationships/hyperlink" Target="https://truckdrive.ru/offers/?search_searchstring=202v05806-5195&amp;search_searchtype=1&amp;search_brandname=sitrak" TargetMode="External"/><Relationship Id="rId210" Type="http://schemas.openxmlformats.org/officeDocument/2006/relationships/hyperlink" Target="https://truckdrive.ru/details/catalog/product/kronshtein-perednego-stabilizatora-dlya-sitrak-i-howo-cnhtc-wg9925682111/" TargetMode="External"/><Relationship Id="rId392" Type="http://schemas.openxmlformats.org/officeDocument/2006/relationships/hyperlink" Target="https://truckdrive.ru/details/catalog/product/trubka-toplivnaya-dlya-1-go-cilindra-gruzovikov-sitrak-i-howo-s-motorami-mc11-mc13-cnhtc-201v103040318/" TargetMode="External"/><Relationship Id="rId448" Type="http://schemas.openxmlformats.org/officeDocument/2006/relationships/hyperlink" Target="https://truckdrive.ru/details/catalog/product/disk-tormoznoi-zadnii-dlya-sitrak-c7h-avlkraft-70250115/" TargetMode="External"/><Relationship Id="rId252" Type="http://schemas.openxmlformats.org/officeDocument/2006/relationships/hyperlink" Target="https://truckdrive.ru/details/catalog/product/ressora-perednyaya-levaya-3-h-listovaya-dlya-sitrak-c7h-max-cnhtc-wg9925522132/" TargetMode="External"/><Relationship Id="rId294" Type="http://schemas.openxmlformats.org/officeDocument/2006/relationships/hyperlink" Target="https://truckdrive.ru/details/catalog/product/sailentblok-v-koncy-v-obraznoi-tyagi-dlya-sitrak-i-howo-cnhtc-az9725529213/" TargetMode="External"/><Relationship Id="rId308" Type="http://schemas.openxmlformats.org/officeDocument/2006/relationships/hyperlink" Target="https://truckdrive.ru/details/catalog/product/kronshtein-krepleniya-zadnego-amortizatora-verhnii-dlya-sitrak-cnhtc-wg9925688102/" TargetMode="External"/><Relationship Id="rId515" Type="http://schemas.openxmlformats.org/officeDocument/2006/relationships/hyperlink" Target="https://truckdrive.ru/offers/?search_searchstring=q218b1680tf2&amp;search_searchtype=1&amp;search_brandname=sitrak" TargetMode="External"/><Relationship Id="rId47" Type="http://schemas.openxmlformats.org/officeDocument/2006/relationships/hyperlink" Target="https://truckdrive.ru/offers/?search_searchstring=202v02511-0713&amp;search_searchtype=1&amp;search_brandname=sitrak" TargetMode="External"/><Relationship Id="rId89" Type="http://schemas.openxmlformats.org/officeDocument/2006/relationships/hyperlink" Target="https://truckdrive.ru/offers/?search_searchstring=712w32620-6041&amp;search_searchtype=1&amp;search_brandname=sitrak" TargetMode="External"/><Relationship Id="rId112" Type="http://schemas.openxmlformats.org/officeDocument/2006/relationships/hyperlink" Target="https://truckdrive.ru/details/catalog/product/bolt-mahovika-dlya-sitrak-c7h-max-tx-8x4-tx-6x4-cnhtc-200v900200419/" TargetMode="External"/><Relationship Id="rId154" Type="http://schemas.openxmlformats.org/officeDocument/2006/relationships/hyperlink" Target="https://truckdrive.ru/details/catalog/product/porshnevaya-gruppa-dlya-howo-t5g-s-motorami-mc11-cnhtc-200v025110771spt/" TargetMode="External"/><Relationship Id="rId361" Type="http://schemas.openxmlformats.org/officeDocument/2006/relationships/hyperlink" Target="https://truckdrive.ru/offers/?search_searchstring=az962547390129&amp;search_searchtype=1&amp;search_brandname=sitrak" TargetMode="External"/><Relationship Id="rId557" Type="http://schemas.openxmlformats.org/officeDocument/2006/relationships/hyperlink" Target="https://truckdrive.ru/offers/?search_searchstring=az4007444220%2f210-kit&amp;search_searchtype=1&amp;search_brandname=china" TargetMode="External"/><Relationship Id="rId196" Type="http://schemas.openxmlformats.org/officeDocument/2006/relationships/hyperlink" Target="https://truckdrive.ru/details/catalog/product/kronshtein-datchika-abs-c7h-max-cnhtc-811w354405015/" TargetMode="External"/><Relationship Id="rId417" Type="http://schemas.openxmlformats.org/officeDocument/2006/relationships/hyperlink" Target="https://truckdrive.ru/offers/?search_searchstring=az9716310615&amp;search_searchtype=1&amp;search_brandname=sitrak" TargetMode="External"/><Relationship Id="rId459" Type="http://schemas.openxmlformats.org/officeDocument/2006/relationships/hyperlink" Target="https://truckdrive.ru/offers/?search_searchstring=wg9160710522&amp;search_searchtype=1&amp;search_brandname=sitrak" TargetMode="External"/><Relationship Id="rId16" Type="http://schemas.openxmlformats.org/officeDocument/2006/relationships/hyperlink" Target="https://truckdrive.ru/details/catalog/product/vypusknoi-kollektor-s-zaslonkoi-gornogo-tormoza-dlya-howo-t5g-i-sitrak-s-motorami-mc11-cnhtc-202v152016188/" TargetMode="External"/><Relationship Id="rId221" Type="http://schemas.openxmlformats.org/officeDocument/2006/relationships/hyperlink" Target="https://truckdrive.ru/offers/?search_searchstring=wg4071415005xlb&amp;search_searchtype=1&amp;search_brandname=samtin" TargetMode="External"/><Relationship Id="rId263" Type="http://schemas.openxmlformats.org/officeDocument/2006/relationships/hyperlink" Target="https://truckdrive.ru/offers/?search_searchstring=az16d444000028&amp;search_searchtype=1&amp;search_brandname=sitrak" TargetMode="External"/><Relationship Id="rId319" Type="http://schemas.openxmlformats.org/officeDocument/2006/relationships/hyperlink" Target="https://truckdrive.ru/offers/?search_searchstring=wg9925522102%5cwg9925522132&amp;search_searchtype=1&amp;search_brandname=china" TargetMode="External"/><Relationship Id="rId470" Type="http://schemas.openxmlformats.org/officeDocument/2006/relationships/hyperlink" Target="https://truckdrive.ru/details/catalog/product/support-tormoznoi-zadnii-levyi-dlya-sitrak-c7h-max-cnhtc-az4007444210/" TargetMode="External"/><Relationship Id="rId526" Type="http://schemas.openxmlformats.org/officeDocument/2006/relationships/hyperlink" Target="https://truckdrive.ru/details/catalog/product/remkomplekt-supporta-sitrak-c7h-napravlyayuschie-pylnik-boltyvtulki-china-az400744301020kit/" TargetMode="External"/><Relationship Id="rId58" Type="http://schemas.openxmlformats.org/officeDocument/2006/relationships/hyperlink" Target="https://truckdrive.ru/details/catalog/product/blok-upravleniya-dvigatelem-mc11-dlya-sitrak-i-howo-cnhtc-202v258037915/" TargetMode="External"/><Relationship Id="rId123" Type="http://schemas.openxmlformats.org/officeDocument/2006/relationships/hyperlink" Target="https://truckdrive.ru/offers/?search_searchstring=mq6-71060-2104&amp;search_searchtype=1&amp;search_brandname=sitrak" TargetMode="External"/><Relationship Id="rId330" Type="http://schemas.openxmlformats.org/officeDocument/2006/relationships/hyperlink" Target="https://truckdrive.ru/details/catalog/product/nakonechnik-rulevoi-tyagi-howo-a7-sitrak-poperechnoi-levyi-china-china-wg9925430100/" TargetMode="External"/><Relationship Id="rId568" Type="http://schemas.openxmlformats.org/officeDocument/2006/relationships/hyperlink" Target="https://truckdrive.ru/details/catalog/product/shlang-kompressora-v-vitoi-opletke-sitrak-812w540590007/" TargetMode="External"/><Relationship Id="rId165" Type="http://schemas.openxmlformats.org/officeDocument/2006/relationships/hyperlink" Target="https://truckdrive.ru/offers/?search_searchstring=wg4071418041&amp;search_searchtype=1&amp;search_brandname=sitrak" TargetMode="External"/><Relationship Id="rId372" Type="http://schemas.openxmlformats.org/officeDocument/2006/relationships/hyperlink" Target="https://truckdrive.ru/details/catalog/product/filtr-toplivnyi-gruboi-ochistki-dlya-sitrak-c7h-i-howo-t5g-evro-5-cnhtc-wg9925550966/" TargetMode="External"/><Relationship Id="rId428" Type="http://schemas.openxmlformats.org/officeDocument/2006/relationships/hyperlink" Target="https://truckdrive.ru/details/catalog/product/originalnyi-val-kardannyi-dlya-sitrak-c7h-sitrak-az9370311470/" TargetMode="External"/><Relationship Id="rId232" Type="http://schemas.openxmlformats.org/officeDocument/2006/relationships/hyperlink" Target="https://truckdrive.ru/details/catalog/product/sailentblok-zadnego-stabilizatora-dlya-sitrak-c7h-max-s-pnevmopodveskoi-cnhtc-az9925688204/" TargetMode="External"/><Relationship Id="rId274" Type="http://schemas.openxmlformats.org/officeDocument/2006/relationships/hyperlink" Target="https://truckdrive.ru/details/catalog/product/stabilizator-zadnii-dlya-sitrak-c7h-max-s-pnevmopodveskoi-cnhtc-wg9925688201/" TargetMode="External"/><Relationship Id="rId481" Type="http://schemas.openxmlformats.org/officeDocument/2006/relationships/hyperlink" Target="https://truckdrive.ru/offers/?search_searchstring=300.06.107&amp;search_searchtype=1&amp;search_brandname=doka" TargetMode="External"/><Relationship Id="rId27" Type="http://schemas.openxmlformats.org/officeDocument/2006/relationships/hyperlink" Target="https://truckdrive.ru/offers/?search_searchstring=ck9620&amp;search_searchtype=1&amp;search_brandname=createk" TargetMode="External"/><Relationship Id="rId69" Type="http://schemas.openxmlformats.org/officeDocument/2006/relationships/hyperlink" Target="https://truckdrive.ru/offers/?search_searchstring=0634.316.699&amp;search_searchtype=1&amp;search_brandname=sitrak" TargetMode="External"/><Relationship Id="rId134" Type="http://schemas.openxmlformats.org/officeDocument/2006/relationships/hyperlink" Target="https://truckdrive.ru/details/catalog/product/kronshtein-krepleniya-maslyannogo-poddona-mc1144-50-c7h-200v05840-0126-200v058400126-china-200v058400126/" TargetMode="External"/><Relationship Id="rId537" Type="http://schemas.openxmlformats.org/officeDocument/2006/relationships/hyperlink" Target="https://truckdrive.ru/offers/?search_searchstring=wg4007443014&amp;search_searchtype=1&amp;search_brandname=sitrak" TargetMode="External"/><Relationship Id="rId579" Type="http://schemas.openxmlformats.org/officeDocument/2006/relationships/hyperlink" Target="https://truckdrive.ru/offers/?search_searchstring=202v09100-7840&amp;search_searchtype=1&amp;search_brandname=borgwarner" TargetMode="External"/><Relationship Id="rId80" Type="http://schemas.openxmlformats.org/officeDocument/2006/relationships/hyperlink" Target="https://truckdrive.ru/details/catalog/product/vilka-scepleniya-kpp-hw25712xst-china-wg2214260013/" TargetMode="External"/><Relationship Id="rId176" Type="http://schemas.openxmlformats.org/officeDocument/2006/relationships/hyperlink" Target="https://truckdrive.ru/details/catalog/product/shpilka-kolesnaya-perednyaya-dlya-gruzovikov-sitrak-c7h-most-vpd71ds-diskovye-tormoza-cnhtc-wg9100410213/" TargetMode="External"/><Relationship Id="rId341" Type="http://schemas.openxmlformats.org/officeDocument/2006/relationships/hyperlink" Target="https://truckdrive.ru/offers/?search_searchstring=az9700430050&amp;search_searchtype=1&amp;search_brandname=sitrak" TargetMode="External"/><Relationship Id="rId383" Type="http://schemas.openxmlformats.org/officeDocument/2006/relationships/hyperlink" Target="https://truckdrive.ru/offers/?search_searchstring=202v12305-5333&amp;search_searchtype=1&amp;search_brandname=sitrak" TargetMode="External"/><Relationship Id="rId439" Type="http://schemas.openxmlformats.org/officeDocument/2006/relationships/hyperlink" Target="https://truckdrive.ru/offers/?search_searchstring=70370041&amp;search_searchtype=1&amp;search_brandname=avlkraft" TargetMode="External"/><Relationship Id="rId590" Type="http://schemas.openxmlformats.org/officeDocument/2006/relationships/hyperlink" Target="https://truckdrive.ru/offers/?search_searchstring=200v05805-5798&amp;search_searchtype=1&amp;search_brandname=sitrak" TargetMode="External"/><Relationship Id="rId201" Type="http://schemas.openxmlformats.org/officeDocument/2006/relationships/hyperlink" Target="https://truckdrive.ru/offers/?search_searchstring=810w32589-0069&amp;search_searchtype=1&amp;search_brandname=sitrak" TargetMode="External"/><Relationship Id="rId243" Type="http://schemas.openxmlformats.org/officeDocument/2006/relationships/hyperlink" Target="https://truckdrive.ru/offers/?search_searchstring=4728900220&amp;search_searchtype=1&amp;search_brandname=wabco" TargetMode="External"/><Relationship Id="rId285" Type="http://schemas.openxmlformats.org/officeDocument/2006/relationships/hyperlink" Target="https://truckdrive.ru/offers/?search_searchstring=az9925528071&amp;search_searchtype=1&amp;search_brandname=sitrak" TargetMode="External"/><Relationship Id="rId450" Type="http://schemas.openxmlformats.org/officeDocument/2006/relationships/hyperlink" Target="https://truckdrive.ru/details/catalog/product/polnyi-remkomplekt-supporta-s-mehanizmom-podvoda-sitrak-c7h-levaya-storona-sitrak-az4007443010kit/" TargetMode="External"/><Relationship Id="rId506" Type="http://schemas.openxmlformats.org/officeDocument/2006/relationships/hyperlink" Target="https://truckdrive.ru/details/catalog/product/support-tormoznoi-perednii-levyi-vpd71ds-sitrak-az4007443010-china-az4007443010/" TargetMode="External"/><Relationship Id="rId38" Type="http://schemas.openxmlformats.org/officeDocument/2006/relationships/hyperlink" Target="https://truckdrive.ru/details/catalog/product/korpus-termostatov-sitrak-howo-mc11-sitrak-200v064040083/" TargetMode="External"/><Relationship Id="rId103" Type="http://schemas.openxmlformats.org/officeDocument/2006/relationships/hyperlink" Target="https://truckdrive.ru/offers/?search_searchstring=200v04410-0177&amp;search_searchtype=1&amp;search_brandname=sitrak" TargetMode="External"/><Relationship Id="rId310" Type="http://schemas.openxmlformats.org/officeDocument/2006/relationships/hyperlink" Target="https://truckdrive.ru/details/catalog/product/amortizator-zadnei-podveski-tyagach-sitrak-china-wg9925688101/" TargetMode="External"/><Relationship Id="rId492" Type="http://schemas.openxmlformats.org/officeDocument/2006/relationships/hyperlink" Target="https://truckdrive.ru/details/catalog/product/disk-tormoznoi-perednii-dlya-tyagachei-sitrak-c7h-g7s-g9h-os-vpd71ds-marshall-m2000270/" TargetMode="External"/><Relationship Id="rId548" Type="http://schemas.openxmlformats.org/officeDocument/2006/relationships/hyperlink" Target="https://truckdrive.ru/details/catalog/product/disk-tormoznoi-perednii-sitrak-z4-wg9100444003-m2000272-marshall-wg9100444003/" TargetMode="External"/><Relationship Id="rId91" Type="http://schemas.openxmlformats.org/officeDocument/2006/relationships/hyperlink" Target="https://truckdrive.ru/offers/?search_searchstring=712w32620-0068&amp;search_searchtype=1&amp;search_brandname=sitrak" TargetMode="External"/><Relationship Id="rId145" Type="http://schemas.openxmlformats.org/officeDocument/2006/relationships/hyperlink" Target="https://truckdrive.ru/offers/?search_searchstring=202-03100-6455&amp;search_searchtype=1&amp;search_brandname=sitrak" TargetMode="External"/><Relationship Id="rId187" Type="http://schemas.openxmlformats.org/officeDocument/2006/relationships/hyperlink" Target="https://truckdrive.ru/offers/?search_searchstring=710w35202-0042&amp;search_searchtype=1&amp;search_brandname=sitrak" TargetMode="External"/><Relationship Id="rId352" Type="http://schemas.openxmlformats.org/officeDocument/2006/relationships/hyperlink" Target="https://truckdrive.ru/details/catalog/product/kolco-uplotnitelnoe-povorotnogo-kulaka-sitrak-c7h-max-cnhtc-wg4005416508/" TargetMode="External"/><Relationship Id="rId394" Type="http://schemas.openxmlformats.org/officeDocument/2006/relationships/hyperlink" Target="https://truckdrive.ru/details/catalog/product/trubka-toplivnaya-dlya-3-go-cilindra-gruzovikov-sitrak-i-howo-s-motorami-mc11-mc13-cnhtc-201v103040320/" TargetMode="External"/><Relationship Id="rId408" Type="http://schemas.openxmlformats.org/officeDocument/2006/relationships/hyperlink" Target="https://truckdrive.ru/details/catalog/product/krestovina-kardannogo-vala-70178-mm-sitrak-wg9370310010/" TargetMode="External"/><Relationship Id="rId212" Type="http://schemas.openxmlformats.org/officeDocument/2006/relationships/hyperlink" Target="https://truckdrive.ru/details/catalog/product/kronshtein-verhnii-zadnei-pnevmopodushki-zadnego-mosta-dlya-sitrak-c7h-max-4x2-6x2-cnhtc-wg9925528030/" TargetMode="External"/><Relationship Id="rId254" Type="http://schemas.openxmlformats.org/officeDocument/2006/relationships/hyperlink" Target="https://truckdrive.ru/details/catalog/product/ressora-perednyaya-pravaya-3-h-listovaya-dlya-sitrak-c7h-max-cnhtc-wg9925522102/" TargetMode="External"/><Relationship Id="rId49" Type="http://schemas.openxmlformats.org/officeDocument/2006/relationships/hyperlink" Target="https://truckdrive.ru/offers/?search_searchstring=mc13-xlb&amp;search_searchtype=1&amp;search_brandname=wayteko" TargetMode="External"/><Relationship Id="rId114" Type="http://schemas.openxmlformats.org/officeDocument/2006/relationships/hyperlink" Target="https://truckdrive.ru/details/catalog/product/bolt-kolletora-vypusknogo-m10x50c7h-max-tx-8x4-tx-6x4-sitrak-200v904900051/" TargetMode="External"/><Relationship Id="rId296" Type="http://schemas.openxmlformats.org/officeDocument/2006/relationships/hyperlink" Target="https://truckdrive.ru/details/catalog/product/list-2-oi-podkorennoi-levoi-perednei-3-h-listovoi-ressory-dlya-sitrak-c7h-max-cnhtc-wg9925522132002/" TargetMode="External"/><Relationship Id="rId461" Type="http://schemas.openxmlformats.org/officeDocument/2006/relationships/hyperlink" Target="https://truckdrive.ru/offers/?search_searchstring=197257%2f3&amp;search_searchtype=1&amp;search_brandname=cosibo" TargetMode="External"/><Relationship Id="rId517" Type="http://schemas.openxmlformats.org/officeDocument/2006/relationships/hyperlink" Target="https://truckdrive.ru/offers/?search_searchstring=q218b1690tf2&amp;search_searchtype=1&amp;search_brandname=sitrak" TargetMode="External"/><Relationship Id="rId559" Type="http://schemas.openxmlformats.org/officeDocument/2006/relationships/hyperlink" Target="https://truckdrive.ru/offers/?search_searchstring=m1900548&amp;search_searchtype=1&amp;search_brandname=marshall" TargetMode="External"/><Relationship Id="rId60" Type="http://schemas.openxmlformats.org/officeDocument/2006/relationships/hyperlink" Target="https://truckdrive.ru/details/catalog/product/kolenval-dlya-sitrak-c7h-s-motorami-mc13-cnhtc-201021010632/" TargetMode="External"/><Relationship Id="rId156" Type="http://schemas.openxmlformats.org/officeDocument/2006/relationships/hyperlink" Target="https://truckdrive.ru/details/catalog/product/salnik-hvostovika-c7h-max-cnhtc-wg7117329018/" TargetMode="External"/><Relationship Id="rId198" Type="http://schemas.openxmlformats.org/officeDocument/2006/relationships/hyperlink" Target="https://truckdrive.ru/details/catalog/product/vtulka-verhnyaya-dlya-kulaka-povorotnogo-gruzovikov-sitrak-c7h-cnhtc-wg4071415021/" TargetMode="External"/><Relationship Id="rId321" Type="http://schemas.openxmlformats.org/officeDocument/2006/relationships/hyperlink" Target="https://truckdrive.ru/offers/?search_searchstring=wg9925430100&amp;search_searchtype=1&amp;search_brandname=sitrak" TargetMode="External"/><Relationship Id="rId363" Type="http://schemas.openxmlformats.org/officeDocument/2006/relationships/hyperlink" Target="https://truckdrive.ru/offers/?search_searchstring=200v27120-7038&amp;search_searchtype=1&amp;search_brandname=sitrak" TargetMode="External"/><Relationship Id="rId419" Type="http://schemas.openxmlformats.org/officeDocument/2006/relationships/hyperlink" Target="https://truckdrive.ru/offers/?search_searchstring=az9370312010&amp;search_searchtype=1&amp;search_brandname=sitrak" TargetMode="External"/><Relationship Id="rId570" Type="http://schemas.openxmlformats.org/officeDocument/2006/relationships/hyperlink" Target="https://truckdrive.ru/details/catalog/product/kompressor-vozdushnyi-odnocilindrovyi-howo-sitrak-china-202v541007131/" TargetMode="External"/><Relationship Id="rId223" Type="http://schemas.openxmlformats.org/officeDocument/2006/relationships/hyperlink" Target="https://truckdrive.ru/offers/?search_searchstring=wg9925682107&amp;search_searchtype=1&amp;search_brandname=sitrak" TargetMode="External"/><Relationship Id="rId430" Type="http://schemas.openxmlformats.org/officeDocument/2006/relationships/hyperlink" Target="https://truckdrive.ru/details/catalog/product/napravlyayuschaya-dlinnaya-tormoznogo-supporta-sitrak-c7h-max-cnhtc-wg4007443013/" TargetMode="External"/><Relationship Id="rId18" Type="http://schemas.openxmlformats.org/officeDocument/2006/relationships/hyperlink" Target="https://truckdrive.ru/details/catalog/product/shesternya-promezhutochnaya-dlya-motorov-mc11-gruzovikov-sitrak-i-howo-2-ya-posle-shesterni-raspredvala-sitrak-200045055093/" TargetMode="External"/><Relationship Id="rId265" Type="http://schemas.openxmlformats.org/officeDocument/2006/relationships/hyperlink" Target="https://truckdrive.ru/offers/?search_searchstring=1352-2919010&amp;search_searchtype=1&amp;search_brandname=rostar" TargetMode="External"/><Relationship Id="rId472" Type="http://schemas.openxmlformats.org/officeDocument/2006/relationships/hyperlink" Target="https://truckdrive.ru/details/catalog/product/support-tormoznoi-zadnii-pravyi-dlya-sitrak-c7h-max-cnhtc-az4007444220/" TargetMode="External"/><Relationship Id="rId528" Type="http://schemas.openxmlformats.org/officeDocument/2006/relationships/hyperlink" Target="https://truckdrive.ru/details/catalog/product/prizhimnaya-plastina-perednih-kolodok-s-datchikom-iznosa-dlya-sitrak-c7h-cnhtc-wg4007443054/" TargetMode="External"/><Relationship Id="rId125" Type="http://schemas.openxmlformats.org/officeDocument/2006/relationships/hyperlink" Target="https://truckdrive.ru/offers/?search_searchstring=812w018100036&amp;search_searchtype=1&amp;search_brandname=sitrak" TargetMode="External"/><Relationship Id="rId167" Type="http://schemas.openxmlformats.org/officeDocument/2006/relationships/hyperlink" Target="https://truckdrive.ru/offers/?search_searchstring=811-35105-0060&amp;search_searchtype=1&amp;search_brandname=sitrak" TargetMode="External"/><Relationship Id="rId332" Type="http://schemas.openxmlformats.org/officeDocument/2006/relationships/hyperlink" Target="https://truckdrive.ru/details/catalog/product/nakonechnik-rulevoi-tyagi-pravyi-sitrak-c7h-max-most-vpd71ds-china-wg9925430200/" TargetMode="External"/><Relationship Id="rId374" Type="http://schemas.openxmlformats.org/officeDocument/2006/relationships/hyperlink" Target="https://truckdrive.ru/details/catalog/product/separator-topliva-v-sbore-dlya-gruzovikov-howo-t5g-i-sitrak-s-elektronasosom-i-podogrevom-cnhtc-wg9925550960/" TargetMode="External"/><Relationship Id="rId581" Type="http://schemas.openxmlformats.org/officeDocument/2006/relationships/hyperlink" Target="https://truckdrive.ru/details/catalog/product/blok-koromysel-klapanov-c7h-max-tx-8x4-tx-6x4-cnhtc-201042006057/" TargetMode="External"/><Relationship Id="rId71" Type="http://schemas.openxmlformats.org/officeDocument/2006/relationships/hyperlink" Target="https://truckdrive.ru/offers/?search_searchstring=wg2214260013&amp;search_searchtype=1&amp;search_brandname=sitrak" TargetMode="External"/><Relationship Id="rId234" Type="http://schemas.openxmlformats.org/officeDocument/2006/relationships/hyperlink" Target="https://truckdrive.ru/details/catalog/product/vtulka-sailentblok-perednei-ressory-sitrak-az9925522104/" TargetMode="External"/><Relationship Id="rId2" Type="http://schemas.openxmlformats.org/officeDocument/2006/relationships/hyperlink" Target="https://truckdrive.ru/details/catalog/product/kreplenie-poddona-dvigatelya-man-tga-tgs-tgh-d2066-tangde-td0657107f/" TargetMode="External"/><Relationship Id="rId29" Type="http://schemas.openxmlformats.org/officeDocument/2006/relationships/hyperlink" Target="https://truckdrive.ru/offers/?search_searchstring=ck9619hc&amp;search_searchtype=1&amp;search_brandname=createk" TargetMode="External"/><Relationship Id="rId276" Type="http://schemas.openxmlformats.org/officeDocument/2006/relationships/hyperlink" Target="https://truckdrive.ru/details/catalog/product/list-3-i-pravoi-perednei-3-h-listovoi-ressory-dlya-sitrak-c7h-max-cnhtc-wg9925522102003/" TargetMode="External"/><Relationship Id="rId441" Type="http://schemas.openxmlformats.org/officeDocument/2006/relationships/hyperlink" Target="https://truckdrive.ru/offers/?search_searchstring=wg9761349032&amp;search_searchtype=1&amp;search_brandname=createk" TargetMode="External"/><Relationship Id="rId483" Type="http://schemas.openxmlformats.org/officeDocument/2006/relationships/hyperlink" Target="https://truckdrive.ru/offers/?search_searchstring=az4007444210&amp;search_searchtype=1&amp;search_brandname=china" TargetMode="External"/><Relationship Id="rId539" Type="http://schemas.openxmlformats.org/officeDocument/2006/relationships/hyperlink" Target="https://truckdrive.ru/offers/?search_searchstring=az4071415005&amp;search_searchtype=1&amp;search_brandname=sitrak" TargetMode="External"/><Relationship Id="rId40" Type="http://schemas.openxmlformats.org/officeDocument/2006/relationships/hyperlink" Target="https://truckdrive.ru/details/catalog/product/podushka-dvigatelya-sitrak-wg9925590280/" TargetMode="External"/><Relationship Id="rId136" Type="http://schemas.openxmlformats.org/officeDocument/2006/relationships/hyperlink" Target="https://truckdrive.ru/details/catalog/product/gorlovina-maslozalivnaya-howo-812w018106210-china-812w018106210/" TargetMode="External"/><Relationship Id="rId178" Type="http://schemas.openxmlformats.org/officeDocument/2006/relationships/hyperlink" Target="https://truckdrive.ru/details/catalog/product/shpilka-kolesnaya-zadnyaya-dlya-tyagachei-sitrak-s-mostami-mcy13-m22x15x82-bez-gaiki-cnhtc-810w455010174/" TargetMode="External"/><Relationship Id="rId301" Type="http://schemas.openxmlformats.org/officeDocument/2006/relationships/hyperlink" Target="https://truckdrive.ru/offers/?search_searchstring=wg9725520231&amp;search_searchtype=1&amp;search_brandname=sitrak" TargetMode="External"/><Relationship Id="rId343" Type="http://schemas.openxmlformats.org/officeDocument/2006/relationships/hyperlink" Target="https://truckdrive.ru/offers/?search_searchstring=712w471012025&amp;search_searchtype=1&amp;search_brandname=china" TargetMode="External"/><Relationship Id="rId550" Type="http://schemas.openxmlformats.org/officeDocument/2006/relationships/hyperlink" Target="https://truckdrive.ru/details/catalog/product/originalnaya-prizhimnaya-plastina-perednih-kolodok-s-datchikom-iznosa-dlya-sitrak-c7h-sitrak-az400744403054/" TargetMode="External"/><Relationship Id="rId82" Type="http://schemas.openxmlformats.org/officeDocument/2006/relationships/hyperlink" Target="https://truckdrive.ru/details/catalog/product/kozhuh-dlya-akpp-zf-traxon-gruzovikov-sitrak-cnhtc-812w617016287/" TargetMode="External"/><Relationship Id="rId203" Type="http://schemas.openxmlformats.org/officeDocument/2006/relationships/hyperlink" Target="https://truckdrive.ru/offers/?search_searchstring=811w35502-0146&amp;search_searchtype=1&amp;search_brandname=china" TargetMode="External"/><Relationship Id="rId385" Type="http://schemas.openxmlformats.org/officeDocument/2006/relationships/hyperlink" Target="https://truckdrive.ru/offers/?search_searchstring=wg9925544002&amp;search_searchtype=1&amp;search_brandname=sitrak" TargetMode="External"/><Relationship Id="rId592" Type="http://schemas.openxmlformats.org/officeDocument/2006/relationships/hyperlink" Target="https://truckdrive.ru/details/catalog/product/privod-viskomufty-dlya-sitrak-i-howo-s-motorami-mc1146-50-s-krylchatkoi-cnhtc-201066006118/" TargetMode="External"/><Relationship Id="rId245" Type="http://schemas.openxmlformats.org/officeDocument/2006/relationships/hyperlink" Target="https://truckdrive.ru/offers/?search_searchstring=az9925520071&amp;search_searchtype=1&amp;search_brandname=sitrak" TargetMode="External"/><Relationship Id="rId287" Type="http://schemas.openxmlformats.org/officeDocument/2006/relationships/hyperlink" Target="https://truckdrive.ru/offers/?search_searchstring=wg9925522143&amp;search_searchtype=1&amp;search_brandname=sitrak" TargetMode="External"/><Relationship Id="rId410" Type="http://schemas.openxmlformats.org/officeDocument/2006/relationships/hyperlink" Target="https://truckdrive.ru/details/catalog/product/flanec-kardannogo-vala-d1804-krestovina-70x178-dlya-sitrak-i-howo-sitrak-az9370313010/" TargetMode="External"/><Relationship Id="rId452" Type="http://schemas.openxmlformats.org/officeDocument/2006/relationships/hyperlink" Target="https://truckdrive.ru/details/catalog/product/polnyi-remkomplekt-supporta-s-mehanizmom-podvoda-sitrak-c7h-pravaya-storona-sitrak-az4007443020kit/" TargetMode="External"/><Relationship Id="rId494" Type="http://schemas.openxmlformats.org/officeDocument/2006/relationships/hyperlink" Target="https://truckdrive.ru/details/catalog/product/disk-tormoznoi-perednii-dlya-mosta-vpd71ds-tyagach-sitrak-zz4186v361he-sitrak-wg4071443003/" TargetMode="External"/><Relationship Id="rId508" Type="http://schemas.openxmlformats.org/officeDocument/2006/relationships/hyperlink" Target="https://truckdrive.ru/details/catalog/product/vilka-nazhimnaya-dlya-mehanizma-podvoda-tormoznyh-kolodok-zadnyaya-dlya-sitrak-c7h-china-az4007444030/" TargetMode="External"/><Relationship Id="rId105" Type="http://schemas.openxmlformats.org/officeDocument/2006/relationships/hyperlink" Target="https://truckdrive.ru/offers/?search_searchstring=201v06904-0042&amp;search_searchtype=1&amp;search_brandname=sitrak" TargetMode="External"/><Relationship Id="rId147" Type="http://schemas.openxmlformats.org/officeDocument/2006/relationships/hyperlink" Target="https://truckdrive.ru/offers/?search_searchstring=202v06600-7060-1&amp;search_searchtype=1&amp;search_brandname=sitrak" TargetMode="External"/><Relationship Id="rId312" Type="http://schemas.openxmlformats.org/officeDocument/2006/relationships/hyperlink" Target="https://truckdrive.ru/details/catalog/product/kronshtein-rychaga-perednei-podveski-kabiny-sitrak-c7h-max-cnhtc-810w417200149/" TargetMode="External"/><Relationship Id="rId354" Type="http://schemas.openxmlformats.org/officeDocument/2006/relationships/hyperlink" Target="https://truckdrive.ru/details/catalog/product/vtulka-shkvornya-nizhnyaya-sitrak-c7h-max-47h52h50-mm-cnhtc-wg4071415022/" TargetMode="External"/><Relationship Id="rId51" Type="http://schemas.openxmlformats.org/officeDocument/2006/relationships/hyperlink" Target="https://truckdrive.ru/offers/?search_searchstring=201-02301-6104&amp;search_searchtype=1&amp;search_brandname=shaft-gear" TargetMode="External"/><Relationship Id="rId93" Type="http://schemas.openxmlformats.org/officeDocument/2006/relationships/hyperlink" Target="https://truckdrive.ru/offers/?search_searchstring=az9725220660&amp;search_searchtype=1&amp;search_brandname=sitrak" TargetMode="External"/><Relationship Id="rId189" Type="http://schemas.openxmlformats.org/officeDocument/2006/relationships/hyperlink" Target="https://truckdrive.ru/offers/?search_searchstring=wg7117329010&amp;search_searchtype=1&amp;search_brandname=sitrak" TargetMode="External"/><Relationship Id="rId396" Type="http://schemas.openxmlformats.org/officeDocument/2006/relationships/hyperlink" Target="https://truckdrive.ru/details/catalog/product/trubka-toplivnaya-howo-t7-ot-tnvd-k-filtru-mc11-cnhtc-202v123045891/" TargetMode="External"/><Relationship Id="rId561" Type="http://schemas.openxmlformats.org/officeDocument/2006/relationships/hyperlink" Target="https://truckdrive.ru/offers/?search_searchstring=az4007444220%20%2f%20az4007443020%20%28r%29&amp;search_searchtype=1&amp;search_brandname=china" TargetMode="External"/><Relationship Id="rId214" Type="http://schemas.openxmlformats.org/officeDocument/2006/relationships/hyperlink" Target="https://truckdrive.ru/details/catalog/product/stoika-perednego-stabilizatora-dlya-gruzovikov-sitrak-c7h-i-howo-t5g-cnhtc-wg9925682133/" TargetMode="External"/><Relationship Id="rId256" Type="http://schemas.openxmlformats.org/officeDocument/2006/relationships/hyperlink" Target="https://truckdrive.ru/details/catalog/product/stremyanka-zadnego-mosta-mcy13-dlya-sitrak-s-pnevmopodveskoi-cnhtc-yg9925520260/" TargetMode="External"/><Relationship Id="rId298" Type="http://schemas.openxmlformats.org/officeDocument/2006/relationships/hyperlink" Target="https://truckdrive.ru/details/catalog/product/tyaga-v-obraznaya-dlya-sitrak-c7h-max-4x2-6x4-8h4-zsp-az9925522272/" TargetMode="External"/><Relationship Id="rId421" Type="http://schemas.openxmlformats.org/officeDocument/2006/relationships/hyperlink" Target="https://truckdrive.ru/offers/?search_searchstring=az9370311605&amp;search_searchtype=1&amp;search_brandname=sitrak" TargetMode="External"/><Relationship Id="rId463" Type="http://schemas.openxmlformats.org/officeDocument/2006/relationships/hyperlink" Target="https://truckdrive.ru/offers/?search_searchstring=az711744430002&amp;search_searchtype=1&amp;search_brandname=sitrak" TargetMode="External"/><Relationship Id="rId519" Type="http://schemas.openxmlformats.org/officeDocument/2006/relationships/hyperlink" Target="https://truckdrive.ru/offers/?search_searchstring=wg4007443018&amp;search_searchtype=1&amp;search_brandname=sitrak" TargetMode="External"/><Relationship Id="rId116" Type="http://schemas.openxmlformats.org/officeDocument/2006/relationships/hyperlink" Target="https://truckdrive.ru/details/catalog/product/prokladka-perednei-kryshki-c7h-max-tx-8x4-tx-6x4-200v01905-0092-cnhtc-200v019050092/" TargetMode="External"/><Relationship Id="rId158" Type="http://schemas.openxmlformats.org/officeDocument/2006/relationships/hyperlink" Target="https://truckdrive.ru/details/catalog/product/kryshka-kartera-mezhkolesnogo-differenciala-sitrak-812351050061/" TargetMode="External"/><Relationship Id="rId323" Type="http://schemas.openxmlformats.org/officeDocument/2006/relationships/hyperlink" Target="https://truckdrive.ru/offers/?search_searchstring=az9925521272&amp;search_searchtype=1&amp;search_brandname=sitrak" TargetMode="External"/><Relationship Id="rId530" Type="http://schemas.openxmlformats.org/officeDocument/2006/relationships/hyperlink" Target="https://truckdrive.ru/details/catalog/product/remkomplekt-supporta-sitrak-c7h-napravlyayuschie-pylnik-boltyvtulki-sitrak-az40074440220/" TargetMode="External"/><Relationship Id="rId20" Type="http://schemas.openxmlformats.org/officeDocument/2006/relationships/hyperlink" Target="https://truckdrive.ru/details/catalog/product/radiator-maslyanyi-teploobmennik-mc11-mc13-sitrak-200v056010166/" TargetMode="External"/><Relationship Id="rId62" Type="http://schemas.openxmlformats.org/officeDocument/2006/relationships/hyperlink" Target="https://truckdrive.ru/details/catalog/product/blok-dvigatelya-howo-t5g-mc11-pustoi-cnhtc-202011026481/" TargetMode="External"/><Relationship Id="rId365" Type="http://schemas.openxmlformats.org/officeDocument/2006/relationships/hyperlink" Target="https://truckdrive.ru/offers/?search_searchstring=201v10304-0319&amp;search_searchtype=1&amp;search_brandname=sitrak" TargetMode="External"/><Relationship Id="rId572" Type="http://schemas.openxmlformats.org/officeDocument/2006/relationships/hyperlink" Target="https://truckdrive.ru/details/catalog/product/os-shesterni-kompressora-vozdushnogo-dlya-howo-t5g-i-sitrak-c7h-motory-mc11-mc13-cnhtc-200v542100172/" TargetMode="External"/><Relationship Id="rId225" Type="http://schemas.openxmlformats.org/officeDocument/2006/relationships/hyperlink" Target="https://truckdrive.ru/offers/?search_searchstring=wg9925680031&amp;search_searchtype=1&amp;search_brandname=sitrak" TargetMode="External"/><Relationship Id="rId267" Type="http://schemas.openxmlformats.org/officeDocument/2006/relationships/hyperlink" Target="https://truckdrive.ru/offers/?search_searchstring=wg9925528010&amp;search_searchtype=1&amp;search_brandname=china" TargetMode="External"/><Relationship Id="rId432" Type="http://schemas.openxmlformats.org/officeDocument/2006/relationships/hyperlink" Target="https://truckdrive.ru/details/catalog/product/kolodka-tormoznaya-perednyaya-dlya-gruzovikov-sitrak-i-howo-t5g-t7h-prodaetsya-po-1-sht-cnhtc-wg9100443050/" TargetMode="External"/><Relationship Id="rId474" Type="http://schemas.openxmlformats.org/officeDocument/2006/relationships/hyperlink" Target="https://truckdrive.ru/details/catalog/product/disk-tormoznoi-perednii-sitrak-c7h-os-vpd71ds-wg4071443003-m2000270-marshall-wg4071443003/" TargetMode="External"/><Relationship Id="rId127" Type="http://schemas.openxmlformats.org/officeDocument/2006/relationships/hyperlink" Target="https://truckdrive.ru/offers/?search_searchstring=201v03905-0177&amp;search_searchtype=1&amp;search_brandname=china" TargetMode="External"/><Relationship Id="rId31" Type="http://schemas.openxmlformats.org/officeDocument/2006/relationships/hyperlink" Target="https://truckdrive.ru/offers/?search_searchstring=200v98182-0050&amp;search_searchtype=1&amp;search_brandname=sitrak" TargetMode="External"/><Relationship Id="rId73" Type="http://schemas.openxmlformats.org/officeDocument/2006/relationships/hyperlink" Target="https://truckdrive.ru/offers/?search_searchstring=712-32620-600002&amp;search_searchtype=1&amp;search_brandname=sitrak" TargetMode="External"/><Relationship Id="rId169" Type="http://schemas.openxmlformats.org/officeDocument/2006/relationships/hyperlink" Target="https://truckdrive.ru/offers/?search_searchstring=712350106710&amp;search_searchtype=1&amp;search_brandname=sitrak" TargetMode="External"/><Relationship Id="rId334" Type="http://schemas.openxmlformats.org/officeDocument/2006/relationships/hyperlink" Target="https://truckdrive.ru/details/catalog/product/tyaga-rulevaya-poperechnaya-dlya-sitrak-c7h-s-mostami-vpd71d-diskovye-tormoza-cnhtc-az9700430051/" TargetMode="External"/><Relationship Id="rId376" Type="http://schemas.openxmlformats.org/officeDocument/2006/relationships/hyperlink" Target="https://truckdrive.ru/details/catalog/product/tnvd-bosch-0986437350-dlya-howo-t5g-i-sitrak-c7h-s-motorom-mc11-man-d2066-d2676-cnhtc-200v111037792/" TargetMode="External"/><Relationship Id="rId541" Type="http://schemas.openxmlformats.org/officeDocument/2006/relationships/hyperlink" Target="https://truckdrive.ru/offers/?search_searchstring=ck8067&amp;search_searchtype=1&amp;search_brandname=createk" TargetMode="External"/><Relationship Id="rId583" Type="http://schemas.openxmlformats.org/officeDocument/2006/relationships/hyperlink" Target="https://truckdrive.ru/details/catalog/product/ventilyator-sistemy-ohlazhdeniya-sitrak-202v066000009/" TargetMode="External"/><Relationship Id="rId4" Type="http://schemas.openxmlformats.org/officeDocument/2006/relationships/hyperlink" Target="https://truckdrive.ru/details/catalog/product/nasos-vodyanoi-pompa-sitrak-c7h-max-i-howo-t5g-cnhtc-200v065006694/" TargetMode="External"/><Relationship Id="rId180" Type="http://schemas.openxmlformats.org/officeDocument/2006/relationships/hyperlink" Target="https://truckdrive.ru/details/catalog/product/datchik-blokirovki-differenciala-m18x15-dlya-sitrak-c7h-i-howo-t5g-cnhtc-811w255030244/" TargetMode="External"/><Relationship Id="rId236" Type="http://schemas.openxmlformats.org/officeDocument/2006/relationships/hyperlink" Target="https://truckdrive.ru/details/catalog/product/amortizator-perednei-podveski-sitrak-c7h-max-marshall-wg9925680031/" TargetMode="External"/><Relationship Id="rId278" Type="http://schemas.openxmlformats.org/officeDocument/2006/relationships/hyperlink" Target="https://truckdrive.ru/details/catalog/product/list-3-i-levoi-perednei-3-h-listovoi-ressory-dlya-sitrak-c7h-max-cnhtc-wg9925522132003/" TargetMode="External"/><Relationship Id="rId401" Type="http://schemas.openxmlformats.org/officeDocument/2006/relationships/hyperlink" Target="https://truckdrive.ru/offers/?search_searchstring=201v10304-0323&amp;search_searchtype=1&amp;search_brandname=sitrak" TargetMode="External"/><Relationship Id="rId443" Type="http://schemas.openxmlformats.org/officeDocument/2006/relationships/hyperlink" Target="https://truckdrive.ru/offers/?search_searchstring=197203%2f3&amp;search_searchtype=1&amp;search_brandname=cosibo" TargetMode="External"/><Relationship Id="rId303" Type="http://schemas.openxmlformats.org/officeDocument/2006/relationships/hyperlink" Target="https://truckdrive.ru/offers/?search_searchstring=az9925688204&amp;search_searchtype=1&amp;search_brandname=china" TargetMode="External"/><Relationship Id="rId485" Type="http://schemas.openxmlformats.org/officeDocument/2006/relationships/hyperlink" Target="https://truckdrive.ru/offers/?search_searchstring=az4007443077&amp;search_searchtype=1&amp;search_brandname=china" TargetMode="External"/><Relationship Id="rId42" Type="http://schemas.openxmlformats.org/officeDocument/2006/relationships/hyperlink" Target="https://truckdrive.ru/details/catalog/product/kryshka-klapanov-s-prokladkoi-i-boltami-sitrak-201v034016024/" TargetMode="External"/><Relationship Id="rId84" Type="http://schemas.openxmlformats.org/officeDocument/2006/relationships/hyperlink" Target="https://truckdrive.ru/details/catalog/product/blok-upravleniya-akpp-traxon-zf-12tx2621td-zf-0501337233/" TargetMode="External"/><Relationship Id="rId138" Type="http://schemas.openxmlformats.org/officeDocument/2006/relationships/hyperlink" Target="https://truckdrive.ru/details/catalog/product/trubka-mocheviny-c7h-max-sitrak-202v271200042/" TargetMode="External"/><Relationship Id="rId345" Type="http://schemas.openxmlformats.org/officeDocument/2006/relationships/hyperlink" Target="https://truckdrive.ru/offers/?search_searchstring=712w46430-0377&amp;search_searchtype=1&amp;search_brandname=china" TargetMode="External"/><Relationship Id="rId387" Type="http://schemas.openxmlformats.org/officeDocument/2006/relationships/hyperlink" Target="https://truckdrive.ru/offers/?search_searchstring=200v11103-0002&amp;search_searchtype=1&amp;search_brandname=sitrak" TargetMode="External"/><Relationship Id="rId510" Type="http://schemas.openxmlformats.org/officeDocument/2006/relationships/hyperlink" Target="https://truckdrive.ru/details/catalog/product/bolt-kryshki-stupicy-m8-c7h-max-sitrak-zq150b0816/" TargetMode="External"/><Relationship Id="rId552" Type="http://schemas.openxmlformats.org/officeDocument/2006/relationships/hyperlink" Target="https://truckdrive.ru/details/catalog/product/kronshtein-datchika-abs-c7h-max-cnhtc-811w354405015/" TargetMode="External"/><Relationship Id="rId594" Type="http://schemas.openxmlformats.org/officeDocument/2006/relationships/hyperlink" Target="https://truckdrive.ru/offers/?search_searchstring=202v06600-7060&amp;search_searchtype=1&amp;search_brandname=sitrak" TargetMode="External"/><Relationship Id="rId191" Type="http://schemas.openxmlformats.org/officeDocument/2006/relationships/hyperlink" Target="https://truckdrive.ru/offers/?search_searchstring=711w39115-5115&amp;search_searchtype=1&amp;search_brandname=sitrak" TargetMode="External"/><Relationship Id="rId205" Type="http://schemas.openxmlformats.org/officeDocument/2006/relationships/hyperlink" Target="https://truckdrive.ru/offers/?search_searchstring=wg9925522111&amp;search_searchtype=1&amp;search_brandname=sitrak" TargetMode="External"/><Relationship Id="rId247" Type="http://schemas.openxmlformats.org/officeDocument/2006/relationships/hyperlink" Target="https://truckdrive.ru/offers/?search_searchstring=k001.01.1740.c&amp;search_searchtype=1&amp;search_brandname=kann" TargetMode="External"/><Relationship Id="rId412" Type="http://schemas.openxmlformats.org/officeDocument/2006/relationships/hyperlink" Target="https://truckdrive.ru/details/catalog/product/val-kardannyi-mezhosevoi-sitrak-c7h-i-howo-t7h-l615-mosty-mcy13-atm-az9716310615/" TargetMode="External"/><Relationship Id="rId107" Type="http://schemas.openxmlformats.org/officeDocument/2006/relationships/hyperlink" Target="https://truckdrive.ru/offers/?search_searchstring=200v01114-0231&amp;search_searchtype=1&amp;search_brandname=sitrak" TargetMode="External"/><Relationship Id="rId289" Type="http://schemas.openxmlformats.org/officeDocument/2006/relationships/hyperlink" Target="https://truckdrive.ru/offers/?search_searchstring=zq151b1450tf6&amp;search_searchtype=1&amp;search_brandname=sitrak" TargetMode="External"/><Relationship Id="rId454" Type="http://schemas.openxmlformats.org/officeDocument/2006/relationships/hyperlink" Target="https://truckdrive.ru/details/catalog/product/kolodki-tormoznye-dlya-sitrak-c7h-i-howo-t7h-zadnyaya-os-k-t-4-sht-s-ustkomp-marshall-wg9100444150/" TargetMode="External"/><Relationship Id="rId496" Type="http://schemas.openxmlformats.org/officeDocument/2006/relationships/hyperlink" Target="https://truckdrive.ru/details/catalog/product/support-tormoznoi-perednii-pravyi-dlya-sitrak-c7h-max-china-az4007443020/" TargetMode="External"/><Relationship Id="rId11" Type="http://schemas.openxmlformats.org/officeDocument/2006/relationships/hyperlink" Target="https://truckdrive.ru/offers/?search_searchstring=202v06600-7060-2&amp;search_searchtype=1&amp;search_brandname=china" TargetMode="External"/><Relationship Id="rId53" Type="http://schemas.openxmlformats.org/officeDocument/2006/relationships/hyperlink" Target="https://truckdrive.ru/offers/?search_searchstring=200-04400-6050&amp;search_searchtype=1&amp;search_brandname=sitrak" TargetMode="External"/><Relationship Id="rId149" Type="http://schemas.openxmlformats.org/officeDocument/2006/relationships/hyperlink" Target="https://truckdrive.ru/offers/?search_searchstring=36739-83d&amp;search_searchtype=1&amp;search_brandname=temb" TargetMode="External"/><Relationship Id="rId314" Type="http://schemas.openxmlformats.org/officeDocument/2006/relationships/hyperlink" Target="https://truckdrive.ru/details/catalog/product/stremyanka-dlinnaya-zadnego-mosta-mcy13-dlya-sitrak-s-pnevmopodveskoi-cnhtc-wg9925520071/" TargetMode="External"/><Relationship Id="rId356" Type="http://schemas.openxmlformats.org/officeDocument/2006/relationships/hyperlink" Target="https://truckdrive.ru/details/catalog/product/shlang-gur-vysokogo-davleniya-dlya-sitrak-c7h-mc1348-i-howo-t5g-mc1140-mc1144-cnhtc-wg9725477115/" TargetMode="External"/><Relationship Id="rId398" Type="http://schemas.openxmlformats.org/officeDocument/2006/relationships/hyperlink" Target="https://truckdrive.ru/details/catalog/product/gaika-shtucera-toplivnoi-forsunki-c7h-max-tx-8x4-tx-6x4-sitrak-200103030999/" TargetMode="External"/><Relationship Id="rId521" Type="http://schemas.openxmlformats.org/officeDocument/2006/relationships/hyperlink" Target="https://truckdrive.ru/offers/?search_searchstring=wg9160710523&amp;search_searchtype=1&amp;search_brandname=sitrak" TargetMode="External"/><Relationship Id="rId563" Type="http://schemas.openxmlformats.org/officeDocument/2006/relationships/hyperlink" Target="https://truckdrive.ru/offers/?search_searchstring=az4007444210%20%2f%20az4007443010%20%28l%29&amp;search_searchtype=1&amp;search_brandname=china" TargetMode="External"/><Relationship Id="rId95" Type="http://schemas.openxmlformats.org/officeDocument/2006/relationships/hyperlink" Target="https://truckdrive.ru/offers/?search_searchstring=wg9725220655&amp;search_searchtype=1&amp;search_brandname=sitrak" TargetMode="External"/><Relationship Id="rId160" Type="http://schemas.openxmlformats.org/officeDocument/2006/relationships/hyperlink" Target="https://truckdrive.ru/details/catalog/product/korpus-reduktora-srednei-osi-s-kryshkoi-podshipnika-v-sbore-s-ustroistvom-blokirovki-mkd-sitrak-711353016109/" TargetMode="External"/><Relationship Id="rId216" Type="http://schemas.openxmlformats.org/officeDocument/2006/relationships/hyperlink" Target="https://truckdrive.ru/details/catalog/product/stoika-krepleniya-perednego-stabilizatora-sitrak-c7h-cnhtc-wg9925682123/" TargetMode="External"/><Relationship Id="rId423" Type="http://schemas.openxmlformats.org/officeDocument/2006/relationships/hyperlink" Target="https://truckdrive.ru/offers/?search_searchstring=wg9370313010&amp;search_searchtype=1&amp;search_brandname=sitrak" TargetMode="External"/><Relationship Id="rId258" Type="http://schemas.openxmlformats.org/officeDocument/2006/relationships/hyperlink" Target="https://truckdrive.ru/details/catalog/product/vtulka-stabilizatora-zadnego-centralnaya-dlya-sitrak-c7h-max-i-howo-t5g-tx-8x4-tx-6x4-60x85-mm-cnhtc-wg9925688210/" TargetMode="External"/><Relationship Id="rId465" Type="http://schemas.openxmlformats.org/officeDocument/2006/relationships/hyperlink" Target="https://truckdrive.ru/offers/?search_searchstring=az4007444220-mcy11-bes&amp;search_searchtype=1&amp;search_brandname=sitrak" TargetMode="External"/><Relationship Id="rId22" Type="http://schemas.openxmlformats.org/officeDocument/2006/relationships/hyperlink" Target="https://truckdrive.ru/details/catalog/product/vypusknoi-kollektor-s-zaslonkoi-gornogo-tormoza-dlya-howo-t5g-i-sitrak-s-motorami-mc11-cnhtc-202v152016188/" TargetMode="External"/><Relationship Id="rId64" Type="http://schemas.openxmlformats.org/officeDocument/2006/relationships/hyperlink" Target="https://truckdrive.ru/details/catalog/product/blok-upravleniya-retardera-akpp-zf-12tx2620td-original-cnhtc-6070010004-sitrak-6070010004/" TargetMode="External"/><Relationship Id="rId118" Type="http://schemas.openxmlformats.org/officeDocument/2006/relationships/hyperlink" Target="https://truckdrive.ru/details/catalog/product/masloprovod-turbokompressora-slivnoi-dlya-sitrak-s-motorami-mc13-cnhtc-202v057035507/" TargetMode="External"/><Relationship Id="rId325" Type="http://schemas.openxmlformats.org/officeDocument/2006/relationships/hyperlink" Target="https://truckdrive.ru/offers/?search_searchstring=712w47101-2016&amp;search_searchtype=1&amp;search_brandname=sitrak" TargetMode="External"/><Relationship Id="rId367" Type="http://schemas.openxmlformats.org/officeDocument/2006/relationships/hyperlink" Target="https://truckdrive.ru/offers/?search_searchstring=201v10304-0321&amp;search_searchtype=1&amp;search_brandname=sitrak" TargetMode="External"/><Relationship Id="rId532" Type="http://schemas.openxmlformats.org/officeDocument/2006/relationships/hyperlink" Target="https://truckdrive.ru/details/catalog/product/salnik-42x52x5-85-tormoznogo-vala-perednego-most-vgd95-dlya-sitrak-i-howo-cnhtc-712w965030383/" TargetMode="External"/><Relationship Id="rId574" Type="http://schemas.openxmlformats.org/officeDocument/2006/relationships/hyperlink" Target="https://truckdrive.ru/details/catalog/product/shesternya-kompressora-dlya-howo-t5g-i-sitrak-c7h-motory-mc11-mc13-cnhtc-200542106042/" TargetMode="External"/><Relationship Id="rId171" Type="http://schemas.openxmlformats.org/officeDocument/2006/relationships/hyperlink" Target="https://truckdrive.ru/offers/?search_searchstring=zq151b1660t32f6&amp;search_searchtype=1&amp;search_brandname=sitrak" TargetMode="External"/><Relationship Id="rId227" Type="http://schemas.openxmlformats.org/officeDocument/2006/relationships/hyperlink" Target="https://truckdrive.ru/offers/?search_searchstring=bk04884-9m&amp;search_searchtype=1&amp;search_brandname=bergkau" TargetMode="External"/><Relationship Id="rId269" Type="http://schemas.openxmlformats.org/officeDocument/2006/relationships/hyperlink" Target="https://truckdrive.ru/offers/?search_searchstring=180-2934002-43&amp;search_searchtype=1&amp;search_brandname=rostar" TargetMode="External"/><Relationship Id="rId434" Type="http://schemas.openxmlformats.org/officeDocument/2006/relationships/hyperlink" Target="https://truckdrive.ru/details/catalog/product/kolodka-tormoznaya-diskovyi-tormoz-howo-wg9100444150/" TargetMode="External"/><Relationship Id="rId476" Type="http://schemas.openxmlformats.org/officeDocument/2006/relationships/hyperlink" Target="https://truckdrive.ru/details/catalog/product/kolodki-tormoznye-zadnie-dlya-sitrak-c7h-i-howo-komplekt-sorl-hm4916/" TargetMode="External"/><Relationship Id="rId33" Type="http://schemas.openxmlformats.org/officeDocument/2006/relationships/hyperlink" Target="https://truckdrive.ru/offers/?search_searchstring=ck1398&amp;search_searchtype=1&amp;search_brandname=createk" TargetMode="External"/><Relationship Id="rId129" Type="http://schemas.openxmlformats.org/officeDocument/2006/relationships/hyperlink" Target="https://truckdrive.ru/offers/?search_searchstring=2165009&amp;search_searchtype=1&amp;search_brandname=lema" TargetMode="External"/><Relationship Id="rId280" Type="http://schemas.openxmlformats.org/officeDocument/2006/relationships/hyperlink" Target="https://truckdrive.ru/details/catalog/product/list-2-oi-podkorennoi-pravoi-perednei-3-h-listovoi-ressory-dlya-sitrak-c7h-max-cnhtc-wg9925522102002/" TargetMode="External"/><Relationship Id="rId336" Type="http://schemas.openxmlformats.org/officeDocument/2006/relationships/hyperlink" Target="https://truckdrive.ru/details/catalog/product/tyaga-rulevaya-poperechnaya-l-1560-vgd95-nakonechnik-27-china-az4095435001/" TargetMode="External"/><Relationship Id="rId501" Type="http://schemas.openxmlformats.org/officeDocument/2006/relationships/hyperlink" Target="https://truckdrive.ru/offers/?search_searchstring=az4007443020&amp;search_searchtype=1&amp;search_brandname=sitrak" TargetMode="External"/><Relationship Id="rId543" Type="http://schemas.openxmlformats.org/officeDocument/2006/relationships/hyperlink" Target="https://truckdrive.ru/offers/?search_searchstring=az4007443024&amp;search_searchtype=1&amp;search_brandname=china" TargetMode="External"/><Relationship Id="rId75" Type="http://schemas.openxmlformats.org/officeDocument/2006/relationships/hyperlink" Target="https://truckdrive.ru/offers/?search_searchstring=0730.007.787&amp;search_searchtype=1&amp;search_brandname=sitrak" TargetMode="External"/><Relationship Id="rId140" Type="http://schemas.openxmlformats.org/officeDocument/2006/relationships/hyperlink" Target="https://truckdrive.ru/details/catalog/product/zhgut-provodov-dlya-motorov-mc11mc13-gruzovikov-sitrak-i-howo-sitrak-812w254246434/" TargetMode="External"/><Relationship Id="rId182" Type="http://schemas.openxmlformats.org/officeDocument/2006/relationships/hyperlink" Target="https://truckdrive.ru/details/catalog/product/os-satellital1385mm-sitrak-wg7117329067/" TargetMode="External"/><Relationship Id="rId378" Type="http://schemas.openxmlformats.org/officeDocument/2006/relationships/hyperlink" Target="https://truckdrive.ru/details/catalog/product/privod-tnvd-i-pompy-v-sbore-mc11-mc13-sitrak-202385006176/" TargetMode="External"/><Relationship Id="rId403" Type="http://schemas.openxmlformats.org/officeDocument/2006/relationships/hyperlink" Target="https://truckdrive.ru/offers/?search_searchstring=026312&amp;search_searchtype=1&amp;search_brandname=sampa" TargetMode="External"/><Relationship Id="rId585" Type="http://schemas.openxmlformats.org/officeDocument/2006/relationships/hyperlink" Target="https://truckdrive.ru/details/catalog/product/prokladka-kryshki-klapanov-sitrak-howo-mc11-sitrak-201v039050177/" TargetMode="External"/><Relationship Id="rId6" Type="http://schemas.openxmlformats.org/officeDocument/2006/relationships/hyperlink" Target="https://truckdrive.ru/details/catalog/product/kryshka-maslyanogo-filtra-s-uplotnitelnym-kolcom-sitrak-c7h-sitrak-200v055050011/" TargetMode="External"/><Relationship Id="rId238" Type="http://schemas.openxmlformats.org/officeDocument/2006/relationships/hyperlink" Target="https://truckdrive.ru/details/catalog/product/list-korennoi-levoi-perednei-3-h-listovoi-ressory-dlya-sitrak-c7h-max-cnhtc-wg9925522132001/" TargetMode="External"/><Relationship Id="rId445" Type="http://schemas.openxmlformats.org/officeDocument/2006/relationships/hyperlink" Target="https://truckdrive.ru/offers/?search_searchstring=wg9000360426&amp;search_searchtype=1&amp;search_brandname=sitrak" TargetMode="External"/><Relationship Id="rId487" Type="http://schemas.openxmlformats.org/officeDocument/2006/relationships/hyperlink" Target="https://truckdrive.ru/offers/?search_searchstring=812w50803-0041&amp;search_searchtype=1&amp;search_brandname=marshall" TargetMode="External"/><Relationship Id="rId291" Type="http://schemas.openxmlformats.org/officeDocument/2006/relationships/hyperlink" Target="https://truckdrive.ru/offers/?search_searchstring=wg9925680046&amp;search_searchtype=1&amp;search_brandname=sitrak" TargetMode="External"/><Relationship Id="rId305" Type="http://schemas.openxmlformats.org/officeDocument/2006/relationships/hyperlink" Target="https://truckdrive.ru/offers/?search_searchstring=wg9925688210&amp;search_searchtype=1&amp;search_brandname=qinyan" TargetMode="External"/><Relationship Id="rId347" Type="http://schemas.openxmlformats.org/officeDocument/2006/relationships/hyperlink" Target="https://truckdrive.ru/offers/?search_searchstring=wg4071415005kit&amp;search_searchtype=1&amp;search_brandname=zg.link" TargetMode="External"/><Relationship Id="rId512" Type="http://schemas.openxmlformats.org/officeDocument/2006/relationships/hyperlink" Target="https://truckdrive.ru/details/catalog/product/kolco-pylnika-napravlyayuschei-supporta-dlya-sitrak-c7h-max-cnhtc-wg4007443015/" TargetMode="External"/><Relationship Id="rId44" Type="http://schemas.openxmlformats.org/officeDocument/2006/relationships/hyperlink" Target="https://truckdrive.ru/details/catalog/product/kolca-porshnevye-120-mm-dlya-howo-t5g-i-sitrak-c7h-s-motorami-mc11-komplekt-na-motor-createk-ck9607/" TargetMode="External"/><Relationship Id="rId86" Type="http://schemas.openxmlformats.org/officeDocument/2006/relationships/hyperlink" Target="https://truckdrive.ru/details/catalog/product/filtr-gruboi-ochistki-masla-cnhtc-0501328035/" TargetMode="External"/><Relationship Id="rId151" Type="http://schemas.openxmlformats.org/officeDocument/2006/relationships/hyperlink" Target="https://truckdrive.ru/offers/?search_searchstring=812w54059-0007&amp;search_searchtype=1&amp;search_brandname=china" TargetMode="External"/><Relationship Id="rId389" Type="http://schemas.openxmlformats.org/officeDocument/2006/relationships/hyperlink" Target="https://truckdrive.ru/offers/?search_searchstring=wg9925550711&amp;search_searchtype=1&amp;search_brandname=sitrak" TargetMode="External"/><Relationship Id="rId554" Type="http://schemas.openxmlformats.org/officeDocument/2006/relationships/hyperlink" Target="https://truckdrive.ru/details/catalog/product/klapan-elektromagnitnyi-abs-china-811w521606115/" TargetMode="External"/><Relationship Id="rId193" Type="http://schemas.openxmlformats.org/officeDocument/2006/relationships/hyperlink" Target="https://truckdrive.ru/offers/?search_searchstring=az711732009019&amp;search_searchtype=1&amp;search_brandname=sitrak" TargetMode="External"/><Relationship Id="rId207" Type="http://schemas.openxmlformats.org/officeDocument/2006/relationships/hyperlink" Target="https://truckdrive.ru/offers/?search_searchstring=az9925520017&amp;search_searchtype=1&amp;search_brandname=sitrak" TargetMode="External"/><Relationship Id="rId249" Type="http://schemas.openxmlformats.org/officeDocument/2006/relationships/hyperlink" Target="https://truckdrive.ru/offers/?search_searchstring=712w417226037&amp;search_searchtype=1&amp;search_brandname=sitrak" TargetMode="External"/><Relationship Id="rId414" Type="http://schemas.openxmlformats.org/officeDocument/2006/relationships/hyperlink" Target="https://truckdrive.ru/details/catalog/product/kardannyi-val-gruzovikov-howo-i-sitrak-l1620mm-atm-az9370311470/" TargetMode="External"/><Relationship Id="rId456" Type="http://schemas.openxmlformats.org/officeDocument/2006/relationships/hyperlink" Target="https://truckdrive.ru/details/catalog/product/kolodki-tormoznye-diskovye-sinotruk-sitrak-c7h-s-ustanovochnym-komplektom-avlkraft-70370040/" TargetMode="External"/><Relationship Id="rId498" Type="http://schemas.openxmlformats.org/officeDocument/2006/relationships/hyperlink" Target="https://truckdrive.ru/details/catalog/product/remkomplekt-supporta-sitrak-bolshoi-pravyi-az4007443020kit-70260301-avlkraft-70260301/" TargetMode="External"/><Relationship Id="rId13" Type="http://schemas.openxmlformats.org/officeDocument/2006/relationships/hyperlink" Target="https://truckdrive.ru/offers/?search_searchstring=mc11-xlb&amp;search_searchtype=1&amp;search_brandname=wayteko" TargetMode="External"/><Relationship Id="rId109" Type="http://schemas.openxmlformats.org/officeDocument/2006/relationships/hyperlink" Target="https://truckdrive.ru/offers/?search_searchstring=200v01114-0230&amp;search_searchtype=1&amp;search_brandname=sitrak" TargetMode="External"/><Relationship Id="rId260" Type="http://schemas.openxmlformats.org/officeDocument/2006/relationships/hyperlink" Target="https://truckdrive.ru/details/catalog/product/tyaga-stabilizatora-zadnei-podveski-pravaya-dlya-sitrak-c7h-max-cnhtc-wg9925688221/" TargetMode="External"/><Relationship Id="rId316" Type="http://schemas.openxmlformats.org/officeDocument/2006/relationships/hyperlink" Target="https://truckdrive.ru/offers/?search_searchstring=htp-hw9925680031&amp;search_searchtype=1&amp;search_brandname=htp" TargetMode="External"/><Relationship Id="rId523" Type="http://schemas.openxmlformats.org/officeDocument/2006/relationships/hyperlink" Target="https://truckdrive.ru/offers/?search_searchstring=wg4007443012&amp;search_searchtype=1&amp;search_brandname=sitrak" TargetMode="External"/><Relationship Id="rId55" Type="http://schemas.openxmlformats.org/officeDocument/2006/relationships/hyperlink" Target="https://truckdrive.ru/offers/?search_searchstring=202v066000005&amp;search_searchtype=1&amp;search_brandname=sitrak" TargetMode="External"/><Relationship Id="rId97" Type="http://schemas.openxmlformats.org/officeDocument/2006/relationships/hyperlink" Target="https://truckdrive.ru/offers/?search_searchstring=mq6-56631-0110&amp;search_searchtype=1&amp;search_brandname=sitrak" TargetMode="External"/><Relationship Id="rId120" Type="http://schemas.openxmlformats.org/officeDocument/2006/relationships/hyperlink" Target="https://truckdrive.ru/details/catalog/product/datchik-temperatury-ohlazhdayuschei-zhidkosti-sitrak-howo-t5g-mc11-cnhtc-201v274210190/" TargetMode="External"/><Relationship Id="rId358" Type="http://schemas.openxmlformats.org/officeDocument/2006/relationships/hyperlink" Target="https://truckdrive.ru/details/catalog/product/kolco-upornoe-verhnego-sharikopodshipnikadlya-v-tyagi-az9925522272-sitrak-wg9725527209/" TargetMode="External"/><Relationship Id="rId565" Type="http://schemas.openxmlformats.org/officeDocument/2006/relationships/hyperlink" Target="https://truckdrive.ru/offers/?search_searchstring=202v54100-7131&amp;search_searchtype=1&amp;search_brandname=sitrak" TargetMode="External"/><Relationship Id="rId162" Type="http://schemas.openxmlformats.org/officeDocument/2006/relationships/hyperlink" Target="https://truckdrive.ru/details/catalog/product/poluos-levaya-zadnego-mosta-mcy13-sitrak-c7h-max-sitrak-811w355020146/" TargetMode="External"/><Relationship Id="rId218" Type="http://schemas.openxmlformats.org/officeDocument/2006/relationships/hyperlink" Target="https://truckdrive.ru/details/catalog/product/az9725529213_sailentblok-v-obr-tyagi-85x57x152mm-china-az9725529213/" TargetMode="External"/><Relationship Id="rId425" Type="http://schemas.openxmlformats.org/officeDocument/2006/relationships/hyperlink" Target="https://truckdrive.ru/offers/?search_searchstring=zq151b1450tf6&amp;search_searchtype=1&amp;search_brandname=sitrak" TargetMode="External"/><Relationship Id="rId467" Type="http://schemas.openxmlformats.org/officeDocument/2006/relationships/hyperlink" Target="https://truckdrive.ru/offers/?search_searchstring=az4007444210-mcy11-bes&amp;search_searchtype=1&amp;search_brandname=sitrak" TargetMode="External"/><Relationship Id="rId271" Type="http://schemas.openxmlformats.org/officeDocument/2006/relationships/hyperlink" Target="https://truckdrive.ru/offers/?search_searchstring=wg9925522102%2b001&amp;search_searchtype=1&amp;search_brandname=sitrak" TargetMode="External"/><Relationship Id="rId24" Type="http://schemas.openxmlformats.org/officeDocument/2006/relationships/hyperlink" Target="https://truckdrive.ru/details/catalog/product/porshnevaya-gruppa-dlya-howo-t5g-i-sitrak-c7h-s-motorami-mc11-komplekt-na-motor-china-200v025110771spt/" TargetMode="External"/><Relationship Id="rId66" Type="http://schemas.openxmlformats.org/officeDocument/2006/relationships/hyperlink" Target="https://truckdrive.ru/details/catalog/product/prokladka-cnhtc-wg2229100167/" TargetMode="External"/><Relationship Id="rId131" Type="http://schemas.openxmlformats.org/officeDocument/2006/relationships/hyperlink" Target="https://truckdrive.ru/offers/?search_searchstring=201v01510-0283&amp;search_searchtype=1&amp;search_brandname=sitrak" TargetMode="External"/><Relationship Id="rId327" Type="http://schemas.openxmlformats.org/officeDocument/2006/relationships/hyperlink" Target="https://truckdrive.ru/offers/?search_searchstring=az962543006298&amp;search_searchtype=1&amp;search_brandname=sitrak" TargetMode="External"/><Relationship Id="rId369" Type="http://schemas.openxmlformats.org/officeDocument/2006/relationships/hyperlink" Target="https://truckdrive.ru/offers/?search_searchstring=201v10304-0322&amp;search_searchtype=1&amp;search_brandname=sitrak" TargetMode="External"/><Relationship Id="rId534" Type="http://schemas.openxmlformats.org/officeDocument/2006/relationships/hyperlink" Target="https://truckdrive.ru/details/catalog/product/salnik-tormoznoi-platy-sitrak-c7h-8x4-tx-6x4-sitrak-710w965010843/" TargetMode="External"/><Relationship Id="rId576" Type="http://schemas.openxmlformats.org/officeDocument/2006/relationships/hyperlink" Target="https://truckdrive.ru/details/catalog/product/originalnyi-turbokompressor-dlya-howo-t5g-i-sitrak-s-motorami-mc11-cnhtc-202v091007926/" TargetMode="External"/><Relationship Id="rId173" Type="http://schemas.openxmlformats.org/officeDocument/2006/relationships/hyperlink" Target="https://truckdrive.ru/offers/?search_searchstring=wg9525410010&amp;search_searchtype=1&amp;search_brandname=sitrak" TargetMode="External"/><Relationship Id="rId229" Type="http://schemas.openxmlformats.org/officeDocument/2006/relationships/hyperlink" Target="https://truckdrive.ru/offers/?search_searchstring=wg9925528010&amp;search_searchtype=1&amp;search_brandname=sitrak" TargetMode="External"/><Relationship Id="rId380" Type="http://schemas.openxmlformats.org/officeDocument/2006/relationships/hyperlink" Target="https://truckdrive.ru/details/catalog/product/trubka-maslyanaya-toplivnogo-nasosa-cnhtc-202v12304-5880-sitrak-202v123045880/" TargetMode="External"/><Relationship Id="rId436" Type="http://schemas.openxmlformats.org/officeDocument/2006/relationships/hyperlink" Target="https://truckdrive.ru/details/catalog/product/kolodki-tormoznye-dlya-sitrak-c7h-i-howo-t7h-zadnyaya-os-k-t-4-sht-s-ustkomp-sk-sk2938501/" TargetMode="External"/><Relationship Id="rId240" Type="http://schemas.openxmlformats.org/officeDocument/2006/relationships/hyperlink" Target="https://truckdrive.ru/details/catalog/product/tyaga-reaktivnaya-sitrak-c7h-8x4-6x4-nizhnyaya-v-sbore-cnhtc-az9925520655/" TargetMode="External"/><Relationship Id="rId478" Type="http://schemas.openxmlformats.org/officeDocument/2006/relationships/hyperlink" Target="https://truckdrive.ru/details/catalog/product/kolodki-tormoza-diskovogo-wg9100444150-sitrak-komplekt-na-zadnyuyu-os-s-montazhnym-komplektom-exovo-24383e/" TargetMode="External"/><Relationship Id="rId35" Type="http://schemas.openxmlformats.org/officeDocument/2006/relationships/hyperlink" Target="https://truckdrive.ru/offers/?search_searchstring=812w01810-6210&amp;search_searchtype=1&amp;search_brandname=sitrak" TargetMode="External"/><Relationship Id="rId77" Type="http://schemas.openxmlformats.org/officeDocument/2006/relationships/hyperlink" Target="https://truckdrive.ru/offers/?search_searchstring=0501.328.750&amp;search_searchtype=1&amp;search_brandname=sitrak" TargetMode="External"/><Relationship Id="rId100" Type="http://schemas.openxmlformats.org/officeDocument/2006/relationships/hyperlink" Target="https://truckdrive.ru/details/catalog/product/probka-mosta-slivnaya-m24x15-dlya-sitrak-c7h-cnhtc-wg9003960024/" TargetMode="External"/><Relationship Id="rId282" Type="http://schemas.openxmlformats.org/officeDocument/2006/relationships/hyperlink" Target="https://truckdrive.ru/details/catalog/product/tyaga-reaktivnaya-v-obraznaya-dlya-sitrak-c7h-max-4x2-cnhtc-az9925522272/" TargetMode="External"/><Relationship Id="rId338" Type="http://schemas.openxmlformats.org/officeDocument/2006/relationships/hyperlink" Target="https://truckdrive.ru/details/catalog/product/bachek-gur-dlya-sitrak-i-howo-plastikovyi-prozrachnyi-cnhtc-712w473010133/" TargetMode="External"/><Relationship Id="rId503" Type="http://schemas.openxmlformats.org/officeDocument/2006/relationships/hyperlink" Target="https://truckdrive.ru/offers/?search_searchstring=az4007443010&amp;search_searchtype=1&amp;search_brandname=sitrak" TargetMode="External"/><Relationship Id="rId545" Type="http://schemas.openxmlformats.org/officeDocument/2006/relationships/hyperlink" Target="https://truckdrive.ru/offers/?search_searchstring=az4007444220-2&amp;search_searchtype=1&amp;search_brandname=china" TargetMode="External"/><Relationship Id="rId587" Type="http://schemas.openxmlformats.org/officeDocument/2006/relationships/hyperlink" Target="https://truckdrive.ru/details/catalog/product/originalnyi-termostat-85c-95c-dlya-gruzovikov-sitrak-i-howo-cnhtc-201v064026008/" TargetMode="External"/><Relationship Id="rId8" Type="http://schemas.openxmlformats.org/officeDocument/2006/relationships/hyperlink" Target="https://truckdrive.ru/details/catalog/product/gilza-cilindra-dlya-howo-t5g-i-sitrak-c7h-s-motorami-mc13-126-mm-cnhtc-200v012010459/" TargetMode="External"/><Relationship Id="rId142" Type="http://schemas.openxmlformats.org/officeDocument/2006/relationships/hyperlink" Target="https://truckdrive.ru/details/catalog/product/dvigatel-v-sbore-mc1348-50-dlya-gruzovikov-sitrak-c7h-480-ls-sitrak-c748220375s/" TargetMode="External"/><Relationship Id="rId184" Type="http://schemas.openxmlformats.org/officeDocument/2006/relationships/hyperlink" Target="https://truckdrive.ru/details/catalog/product/podshipnik-reduktora-32215-c7h-max-t5g-8x4-sitrak-810w934206096/" TargetMode="External"/><Relationship Id="rId391" Type="http://schemas.openxmlformats.org/officeDocument/2006/relationships/hyperlink" Target="https://truckdrive.ru/offers/?search_searchstring=201v10304-0318&amp;search_searchtype=1&amp;search_brandname=sitrak" TargetMode="External"/><Relationship Id="rId405" Type="http://schemas.openxmlformats.org/officeDocument/2006/relationships/hyperlink" Target="https://truckdrive.ru/offers/?search_searchstring=202v12304-5892&amp;search_searchtype=1&amp;search_brandname=sitrak" TargetMode="External"/><Relationship Id="rId447" Type="http://schemas.openxmlformats.org/officeDocument/2006/relationships/hyperlink" Target="https://truckdrive.ru/offers/?search_searchstring=70250115&amp;search_searchtype=1&amp;search_brandname=avlkraft" TargetMode="External"/><Relationship Id="rId251" Type="http://schemas.openxmlformats.org/officeDocument/2006/relationships/hyperlink" Target="https://truckdrive.ru/offers/?search_searchstring=wg9925522132&amp;search_searchtype=1&amp;search_brandname=sitrak" TargetMode="External"/><Relationship Id="rId489" Type="http://schemas.openxmlformats.org/officeDocument/2006/relationships/hyperlink" Target="https://truckdrive.ru/offers/?search_searchstring=20766e&amp;search_searchtype=1&amp;search_brandname=exovo" TargetMode="External"/><Relationship Id="rId46" Type="http://schemas.openxmlformats.org/officeDocument/2006/relationships/hyperlink" Target="https://truckdrive.ru/details/catalog/product/shatun-v-sbore-sitrak-201024006181/" TargetMode="External"/><Relationship Id="rId293" Type="http://schemas.openxmlformats.org/officeDocument/2006/relationships/hyperlink" Target="https://truckdrive.ru/offers/?search_searchstring=az9725529213&amp;search_searchtype=1&amp;search_brandname=sitrak" TargetMode="External"/><Relationship Id="rId307" Type="http://schemas.openxmlformats.org/officeDocument/2006/relationships/hyperlink" Target="https://truckdrive.ru/offers/?search_searchstring=wg9925688102&amp;search_searchtype=1&amp;search_brandname=sitrak" TargetMode="External"/><Relationship Id="rId349" Type="http://schemas.openxmlformats.org/officeDocument/2006/relationships/hyperlink" Target="https://truckdrive.ru/offers/?search_searchstring=wg4005416508&amp;search_searchtype=1&amp;search_brandname=sitrak" TargetMode="External"/><Relationship Id="rId514" Type="http://schemas.openxmlformats.org/officeDocument/2006/relationships/hyperlink" Target="https://truckdrive.ru/details/catalog/product/bolt-diska-tormoznogo-m16x15-dlya-gruzovikov-sitrak-c7h-most-vpd71ds-diskovye-tormoza-cnhtc-zq151b1660t32f6/" TargetMode="External"/><Relationship Id="rId556" Type="http://schemas.openxmlformats.org/officeDocument/2006/relationships/hyperlink" Target="https://truckdrive.ru/details/catalog/product/kolodki-tormoznye-diskovye-perednie-dlya-sitrak-i-howo-sorl-hm4911/" TargetMode="External"/><Relationship Id="rId88" Type="http://schemas.openxmlformats.org/officeDocument/2006/relationships/hyperlink" Target="https://truckdrive.ru/details/catalog/product/prokladka-korpusa-bloka-akpp-c7h-sitrak-0501331264/" TargetMode="External"/><Relationship Id="rId111" Type="http://schemas.openxmlformats.org/officeDocument/2006/relationships/hyperlink" Target="https://truckdrive.ru/offers/?search_searchstring=200v90020-0419&amp;search_searchtype=1&amp;search_brandname=sitrak" TargetMode="External"/><Relationship Id="rId153" Type="http://schemas.openxmlformats.org/officeDocument/2006/relationships/hyperlink" Target="https://truckdrive.ru/offers/?search_searchstring=200v02511-0771-spt&amp;search_searchtype=1&amp;search_brandname=sitrak" TargetMode="External"/><Relationship Id="rId195" Type="http://schemas.openxmlformats.org/officeDocument/2006/relationships/hyperlink" Target="https://truckdrive.ru/offers/?search_searchstring=811w35440-5015&amp;search_searchtype=1&amp;search_brandname=sitrak" TargetMode="External"/><Relationship Id="rId209" Type="http://schemas.openxmlformats.org/officeDocument/2006/relationships/hyperlink" Target="https://truckdrive.ru/offers/?search_searchstring=wg9925682111&amp;search_searchtype=1&amp;search_brandname=sitrak" TargetMode="External"/><Relationship Id="rId360" Type="http://schemas.openxmlformats.org/officeDocument/2006/relationships/hyperlink" Target="https://truckdrive.ru/details/catalog/product/shlang-podachi-zhidkosti-v-gur-dlya-sitrak-c7h-mc1348-i-howo-t5g-mc1140-mc1144-cnhtc-752w473100020/" TargetMode="External"/><Relationship Id="rId416" Type="http://schemas.openxmlformats.org/officeDocument/2006/relationships/hyperlink" Target="https://truckdrive.ru/details/catalog/product/kardannyi-val-sitrak-i-howo-most-mcy13-l2010-mm-atm-az9370312010/" TargetMode="External"/><Relationship Id="rId220" Type="http://schemas.openxmlformats.org/officeDocument/2006/relationships/hyperlink" Target="https://truckdrive.ru/details/catalog/product/amortizator-podveski-howo-sinotruk-sitrak-c7h-zadnii-howo-wg9925688101/" TargetMode="External"/><Relationship Id="rId458" Type="http://schemas.openxmlformats.org/officeDocument/2006/relationships/hyperlink" Target="https://truckdrive.ru/details/catalog/product/disk-tormoznoi-zadnii-dlya-sitrak-c7h-cnhtc-812w508030041/" TargetMode="External"/><Relationship Id="rId15" Type="http://schemas.openxmlformats.org/officeDocument/2006/relationships/hyperlink" Target="https://truckdrive.ru/offers/?search_searchstring=202v15201-6188&amp;search_searchtype=1&amp;search_brandname=sitrak" TargetMode="External"/><Relationship Id="rId57" Type="http://schemas.openxmlformats.org/officeDocument/2006/relationships/hyperlink" Target="https://truckdrive.ru/offers/?search_searchstring=202v25803-7915&amp;search_searchtype=1&amp;search_brandname=sitrak" TargetMode="External"/><Relationship Id="rId262" Type="http://schemas.openxmlformats.org/officeDocument/2006/relationships/hyperlink" Target="https://truckdrive.ru/details/catalog/product/kronshtein-stabilizatora-zadnei-podveski-dlya-sitrak-c7h-max-cnhtc-wg9925688230/" TargetMode="External"/><Relationship Id="rId318" Type="http://schemas.openxmlformats.org/officeDocument/2006/relationships/hyperlink" Target="https://truckdrive.ru/details/catalog/product/amortizator-sitrak-c7h-perednii-4x2-uho-uho-htp-htphw9925680031/" TargetMode="External"/><Relationship Id="rId525" Type="http://schemas.openxmlformats.org/officeDocument/2006/relationships/hyperlink" Target="https://truckdrive.ru/offers/?search_searchstring=az400744301020-kit&amp;search_searchtype=1&amp;search_brandname=china" TargetMode="External"/><Relationship Id="rId567" Type="http://schemas.openxmlformats.org/officeDocument/2006/relationships/hyperlink" Target="https://truckdrive.ru/offers/?search_searchstring=812w540590007&amp;search_searchtype=1&amp;search_brandname=sitrak" TargetMode="External"/><Relationship Id="rId99" Type="http://schemas.openxmlformats.org/officeDocument/2006/relationships/hyperlink" Target="https://truckdrive.ru/offers/?search_searchstring=wg9003960024&amp;search_searchtype=1&amp;search_brandname=sitrak" TargetMode="External"/><Relationship Id="rId122" Type="http://schemas.openxmlformats.org/officeDocument/2006/relationships/hyperlink" Target="https://truckdrive.ru/details/catalog/product/kolco-uplotnitelnoe-gilzy-cilindra-sitrak-c7h-max-i-howo-t7h-cnhtc-200v965010534/" TargetMode="External"/><Relationship Id="rId164" Type="http://schemas.openxmlformats.org/officeDocument/2006/relationships/hyperlink" Target="https://truckdrive.ru/details/catalog/product/poluos-pravaya-zadnego-mosta-pod-blokirovku-diferenciala-mcy13-sitrak-c7h-sitrak-711w355020149/" TargetMode="External"/><Relationship Id="rId371" Type="http://schemas.openxmlformats.org/officeDocument/2006/relationships/hyperlink" Target="https://truckdrive.ru/offers/?search_searchstring=wg9925550966&amp;search_searchtype=1&amp;search_brandname=sitrak" TargetMode="External"/><Relationship Id="rId427" Type="http://schemas.openxmlformats.org/officeDocument/2006/relationships/hyperlink" Target="https://truckdrive.ru/offers/?search_searchstring=az9370311470&amp;search_searchtype=1&amp;search_brandname=sitrak" TargetMode="External"/><Relationship Id="rId469" Type="http://schemas.openxmlformats.org/officeDocument/2006/relationships/hyperlink" Target="https://truckdrive.ru/offers/?search_searchstring=az4007444210&amp;search_searchtype=1&amp;search_brandname=sitrak" TargetMode="External"/><Relationship Id="rId26" Type="http://schemas.openxmlformats.org/officeDocument/2006/relationships/hyperlink" Target="https://truckdrive.ru/details/catalog/product/porshnevaya-gruppa-gruzovikov-sitrak-c7h-motor-mc13-komplekt-na-motor-china-202v025110683spt/" TargetMode="External"/><Relationship Id="rId231" Type="http://schemas.openxmlformats.org/officeDocument/2006/relationships/hyperlink" Target="https://truckdrive.ru/offers/?search_searchstring=az9925688204&amp;search_searchtype=1&amp;search_brandname=sitrak" TargetMode="External"/><Relationship Id="rId273" Type="http://schemas.openxmlformats.org/officeDocument/2006/relationships/hyperlink" Target="https://truckdrive.ru/offers/?search_searchstring=wg9925688201&amp;search_searchtype=1&amp;search_brandname=sitrak" TargetMode="External"/><Relationship Id="rId329" Type="http://schemas.openxmlformats.org/officeDocument/2006/relationships/hyperlink" Target="https://truckdrive.ru/offers/?search_searchstring=wg9925430100&amp;search_searchtype=1&amp;search_brandname=china" TargetMode="External"/><Relationship Id="rId480" Type="http://schemas.openxmlformats.org/officeDocument/2006/relationships/hyperlink" Target="https://truckdrive.ru/details/catalog/product/kolodki-tormoza-diskovogo-exovo-24382e/" TargetMode="External"/><Relationship Id="rId536" Type="http://schemas.openxmlformats.org/officeDocument/2006/relationships/hyperlink" Target="https://truckdrive.ru/details/catalog/product/podshipnik-kronshteina-tormoznogo-vala-sitrak-tx-8x4-tx-6x4-sitrak-wg9761349009/" TargetMode="External"/><Relationship Id="rId68" Type="http://schemas.openxmlformats.org/officeDocument/2006/relationships/hyperlink" Target="https://truckdrive.ru/details/catalog/product/datchik-povyshennoiponizhennoi-skorosti-kpp-howo-wg2209280026-sitrak-wg2209280026/" TargetMode="External"/><Relationship Id="rId133" Type="http://schemas.openxmlformats.org/officeDocument/2006/relationships/hyperlink" Target="https://truckdrive.ru/offers/?search_searchstring=200v05840-0126&amp;search_searchtype=1&amp;search_brandname=china" TargetMode="External"/><Relationship Id="rId175" Type="http://schemas.openxmlformats.org/officeDocument/2006/relationships/hyperlink" Target="https://truckdrive.ru/offers/?search_searchstring=wg9100410213&amp;search_searchtype=1&amp;search_brandname=sitrak" TargetMode="External"/><Relationship Id="rId340" Type="http://schemas.openxmlformats.org/officeDocument/2006/relationships/hyperlink" Target="https://truckdrive.ru/details/catalog/product/tyaga-rulevaya-poperechnaya-neoriginal-l1540-dlya-sitrak-c7h-max-nakonechniki-m24-cnhtc-az97004300501/" TargetMode="External"/><Relationship Id="rId578" Type="http://schemas.openxmlformats.org/officeDocument/2006/relationships/hyperlink" Target="https://truckdrive.ru/details/catalog/product/turbina-dlya-gruzovikov-howo-t5g-8x4-i-sitrak-c7h-8x4-s-motorami-mc13-sitrak-202v091007830/" TargetMode="External"/><Relationship Id="rId200" Type="http://schemas.openxmlformats.org/officeDocument/2006/relationships/hyperlink" Target="https://truckdrive.ru/details/catalog/product/satellit-diferrenciala-sitrak-812w351080078/" TargetMode="External"/><Relationship Id="rId382" Type="http://schemas.openxmlformats.org/officeDocument/2006/relationships/hyperlink" Target="https://truckdrive.ru/details/catalog/product/kryshka-rasshiritelnogo-baka-sitrak-c7h-max-sitrak-752w061010005/" TargetMode="External"/><Relationship Id="rId438" Type="http://schemas.openxmlformats.org/officeDocument/2006/relationships/hyperlink" Target="https://truckdrive.ru/details/catalog/product/remkomplekt-supporta-sitrak-malyi-az4007443010kit-az4007443020kit-70260300-avlkraft-70260302/" TargetMode="External"/><Relationship Id="rId242" Type="http://schemas.openxmlformats.org/officeDocument/2006/relationships/hyperlink" Target="https://truckdrive.ru/details/catalog/product/stoika-krepleniya-perednego-stabilizatora-sitrak-c7h-china-wg9925682123/" TargetMode="External"/><Relationship Id="rId284" Type="http://schemas.openxmlformats.org/officeDocument/2006/relationships/hyperlink" Target="https://truckdrive.ru/details/catalog/product/tyaga-v-obraznaya-dlya-sitrak-c7h-max-4x2-v-sbore-china-az9925522272/" TargetMode="External"/><Relationship Id="rId491" Type="http://schemas.openxmlformats.org/officeDocument/2006/relationships/hyperlink" Target="https://truckdrive.ru/offers/?search_searchstring=m2000270&amp;search_searchtype=1&amp;search_brandname=marshall" TargetMode="External"/><Relationship Id="rId505" Type="http://schemas.openxmlformats.org/officeDocument/2006/relationships/hyperlink" Target="https://truckdrive.ru/offers/?search_searchstring=az4007443010&amp;search_searchtype=1&amp;search_brandname=china" TargetMode="External"/><Relationship Id="rId37" Type="http://schemas.openxmlformats.org/officeDocument/2006/relationships/hyperlink" Target="https://truckdrive.ru/offers/?search_searchstring=200v064040083&amp;search_searchtype=1&amp;search_brandname=sitrak" TargetMode="External"/><Relationship Id="rId79" Type="http://schemas.openxmlformats.org/officeDocument/2006/relationships/hyperlink" Target="https://truckdrive.ru/offers/?search_searchstring=wg2214260013&amp;search_searchtype=1&amp;search_brandname=china" TargetMode="External"/><Relationship Id="rId102" Type="http://schemas.openxmlformats.org/officeDocument/2006/relationships/hyperlink" Target="https://truckdrive.ru/details/catalog/product/prokladka-vypusknogo-kollektora-dlya-man-sitrak-howo-s-motorami-d2066-d2676-mc11-mc13-cnhtc-201v089010315/" TargetMode="External"/><Relationship Id="rId144" Type="http://schemas.openxmlformats.org/officeDocument/2006/relationships/hyperlink" Target="https://truckdrive.ru/details/catalog/product/koromyslo-vypusknogo-klapana-mc11-howo-t7h-sitrak-c7h-sitrak-202v042016002/" TargetMode="External"/><Relationship Id="rId547" Type="http://schemas.openxmlformats.org/officeDocument/2006/relationships/hyperlink" Target="https://truckdrive.ru/offers/?search_searchstring=wg9100444003&amp;search_searchtype=1&amp;search_brandname=marshall" TargetMode="External"/><Relationship Id="rId589" Type="http://schemas.openxmlformats.org/officeDocument/2006/relationships/hyperlink" Target="https://truckdrive.ru/details/catalog/product/schup-urovnya-masla-dlya-sitrak-c7h-max-howo-t5g-tx-8x4-tx-6x4-cnhtc-200v058055798/" TargetMode="External"/><Relationship Id="rId90" Type="http://schemas.openxmlformats.org/officeDocument/2006/relationships/hyperlink" Target="https://truckdrive.ru/details/catalog/product/kronshtein-selektora-pereklyucheniya-peredach-akpp-zf-traxon-12tx2620td-dlya-gruzovikov-sitrak-cnhtc-712w326206041/" TargetMode="External"/><Relationship Id="rId186" Type="http://schemas.openxmlformats.org/officeDocument/2006/relationships/hyperlink" Target="https://truckdrive.ru/details/catalog/product/podshipnik-hvostovika-reduktora-31313-c7h-max-tx-8x4-tx-6x4-sitrak-810w934200097/" TargetMode="External"/><Relationship Id="rId351" Type="http://schemas.openxmlformats.org/officeDocument/2006/relationships/hyperlink" Target="https://truckdrive.ru/details/catalog/product/shtift-fiksacii-shkvornya-sitrak-c7h-max-cnhtc-wg9100411006/" TargetMode="External"/><Relationship Id="rId393" Type="http://schemas.openxmlformats.org/officeDocument/2006/relationships/hyperlink" Target="https://truckdrive.ru/offers/?search_searchstring=201v10304-0320&amp;search_searchtype=1&amp;search_brandname=sitrak" TargetMode="External"/><Relationship Id="rId407" Type="http://schemas.openxmlformats.org/officeDocument/2006/relationships/hyperlink" Target="https://truckdrive.ru/offers/?search_searchstring=wg9370310010&amp;search_searchtype=1&amp;search_brandname=sitrak" TargetMode="External"/><Relationship Id="rId449" Type="http://schemas.openxmlformats.org/officeDocument/2006/relationships/hyperlink" Target="https://truckdrive.ru/offers/?search_searchstring=az4007443010-kit&amp;search_searchtype=1&amp;search_brandname=sitrak" TargetMode="External"/><Relationship Id="rId211" Type="http://schemas.openxmlformats.org/officeDocument/2006/relationships/hyperlink" Target="https://truckdrive.ru/offers/?search_searchstring=wg9925528030&amp;search_searchtype=1&amp;search_brandname=sitrak" TargetMode="External"/><Relationship Id="rId253" Type="http://schemas.openxmlformats.org/officeDocument/2006/relationships/hyperlink" Target="https://truckdrive.ru/offers/?search_searchstring=wg9925522102&amp;search_searchtype=1&amp;search_brandname=sitrak" TargetMode="External"/><Relationship Id="rId295" Type="http://schemas.openxmlformats.org/officeDocument/2006/relationships/hyperlink" Target="https://truckdrive.ru/offers/?search_searchstring=wg9925522132%2b002&amp;search_searchtype=1&amp;search_brandname=sitrak" TargetMode="External"/><Relationship Id="rId309" Type="http://schemas.openxmlformats.org/officeDocument/2006/relationships/hyperlink" Target="https://truckdrive.ru/offers/?search_searchstring=wg9925688101&amp;search_searchtype=1&amp;search_brandname=china" TargetMode="External"/><Relationship Id="rId460" Type="http://schemas.openxmlformats.org/officeDocument/2006/relationships/hyperlink" Target="https://truckdrive.ru/details/catalog/product/datchik-abs-dlya-sitrak-c7h-i-howo-th7-cnhtc-wg9160710522/" TargetMode="External"/><Relationship Id="rId516" Type="http://schemas.openxmlformats.org/officeDocument/2006/relationships/hyperlink" Target="https://truckdrive.ru/details/catalog/product/bolt-supporta-korotkii-dlya-sitrak-c7h-max-sitrak-q218b1680tf2/" TargetMode="External"/><Relationship Id="rId48" Type="http://schemas.openxmlformats.org/officeDocument/2006/relationships/hyperlink" Target="https://truckdrive.ru/details/catalog/product/porshen-124mm-tx-8x4-tx-6x4-sitrak-202v025110713/" TargetMode="External"/><Relationship Id="rId113" Type="http://schemas.openxmlformats.org/officeDocument/2006/relationships/hyperlink" Target="https://truckdrive.ru/offers/?search_searchstring=200v90490-0051&amp;search_searchtype=1&amp;search_brandname=sitrak" TargetMode="External"/><Relationship Id="rId320" Type="http://schemas.openxmlformats.org/officeDocument/2006/relationships/hyperlink" Target="https://truckdrive.ru/details/catalog/product/ressora-perednyaya-3-h-listovaya-dlya-sitrak-c7h-max-cnhtc-wg9925522102wg9925522132/" TargetMode="External"/><Relationship Id="rId558" Type="http://schemas.openxmlformats.org/officeDocument/2006/relationships/hyperlink" Target="https://truckdrive.ru/details/catalog/product/remkomplekt-perednego-zadnego-supporta-sitrak-c7h-napravlyayuschie-pylnik-boltyvtulki-china-az4007444220210kit/" TargetMode="External"/><Relationship Id="rId155" Type="http://schemas.openxmlformats.org/officeDocument/2006/relationships/hyperlink" Target="https://truckdrive.ru/offers/?search_searchstring=wg7117329018&amp;search_searchtype=1&amp;search_brandname=sitrak" TargetMode="External"/><Relationship Id="rId197" Type="http://schemas.openxmlformats.org/officeDocument/2006/relationships/hyperlink" Target="https://truckdrive.ru/offers/?search_searchstring=wg4071415021&amp;search_searchtype=1&amp;search_brandname=sitrak" TargetMode="External"/><Relationship Id="rId362" Type="http://schemas.openxmlformats.org/officeDocument/2006/relationships/hyperlink" Target="https://truckdrive.ru/details/catalog/product/val-rulevoi-sitrak-az962547390129/" TargetMode="External"/><Relationship Id="rId418" Type="http://schemas.openxmlformats.org/officeDocument/2006/relationships/hyperlink" Target="https://truckdrive.ru/details/catalog/product/val-kardannyi-mezhosevoi-dlya-tyagachei-sitrak-c7h-i-howo-t7h-mosty-mcy13-l615-mm-cnhtc-az9716310615/" TargetMode="External"/><Relationship Id="rId222" Type="http://schemas.openxmlformats.org/officeDocument/2006/relationships/hyperlink" Target="https://truckdrive.ru/details/catalog/product/rem-komplekt-shkvornya-sitrak-vpd71d-sitrak-china-wg4071415005xlb/" TargetMode="External"/><Relationship Id="rId264" Type="http://schemas.openxmlformats.org/officeDocument/2006/relationships/hyperlink" Target="https://truckdrive.ru/details/catalog/product/kronshtein-zadnego-prevmobalona-kabiny-sitrak-c7h-max-tx-8x4-tx-6x4-nizhnii-cnhtc-az16d444000028/" TargetMode="External"/><Relationship Id="rId471" Type="http://schemas.openxmlformats.org/officeDocument/2006/relationships/hyperlink" Target="https://truckdrive.ru/offers/?search_searchstring=az4007444220&amp;search_searchtype=1&amp;search_brandname=sitrak" TargetMode="External"/><Relationship Id="rId17" Type="http://schemas.openxmlformats.org/officeDocument/2006/relationships/hyperlink" Target="https://truckdrive.ru/offers/?search_searchstring=200-04505-5093&amp;search_searchtype=1&amp;search_brandname=sitrak" TargetMode="External"/><Relationship Id="rId59" Type="http://schemas.openxmlformats.org/officeDocument/2006/relationships/hyperlink" Target="https://truckdrive.ru/offers/?search_searchstring=201-02101-0632&amp;search_searchtype=1&amp;search_brandname=sitrak" TargetMode="External"/><Relationship Id="rId124" Type="http://schemas.openxmlformats.org/officeDocument/2006/relationships/hyperlink" Target="https://truckdrive.ru/details/catalog/product/shtucer-trubki-podachi-masla-na-turbinu-sitrak-c7h-i-howo-t5g-t7h-cnhtc-mq6710602104/" TargetMode="External"/><Relationship Id="rId527" Type="http://schemas.openxmlformats.org/officeDocument/2006/relationships/hyperlink" Target="https://truckdrive.ru/offers/?search_searchstring=wg4007443054&amp;search_searchtype=1&amp;search_brandname=sitrak" TargetMode="External"/><Relationship Id="rId569" Type="http://schemas.openxmlformats.org/officeDocument/2006/relationships/hyperlink" Target="https://truckdrive.ru/offers/?search_searchstring=202v54100-7131&amp;search_searchtype=1&amp;search_brandname=china" TargetMode="External"/><Relationship Id="rId70" Type="http://schemas.openxmlformats.org/officeDocument/2006/relationships/hyperlink" Target="https://truckdrive.ru/details/catalog/product/kolco-uplotnitelnoe-filtra-kpp-91x3-c7h-max-sitrak-0634316699/" TargetMode="External"/><Relationship Id="rId166" Type="http://schemas.openxmlformats.org/officeDocument/2006/relationships/hyperlink" Target="https://truckdrive.ru/details/catalog/product/flanec-perednei-stupicy-dlya-gruzovikov-sitrak-c7h-most-vpd71ds-diskovye-tormoza-cnhtc-wg4071418041/" TargetMode="External"/><Relationship Id="rId331" Type="http://schemas.openxmlformats.org/officeDocument/2006/relationships/hyperlink" Target="https://truckdrive.ru/offers/?search_searchstring=wg9925430200&amp;search_searchtype=1&amp;search_brandname=china" TargetMode="External"/><Relationship Id="rId373" Type="http://schemas.openxmlformats.org/officeDocument/2006/relationships/hyperlink" Target="https://truckdrive.ru/offers/?search_searchstring=wg9925550960&amp;search_searchtype=1&amp;search_brandname=sitrak" TargetMode="External"/><Relationship Id="rId429" Type="http://schemas.openxmlformats.org/officeDocument/2006/relationships/hyperlink" Target="https://truckdrive.ru/offers/?search_searchstring=wg4007443013&amp;search_searchtype=1&amp;search_brandname=sitrak" TargetMode="External"/><Relationship Id="rId580" Type="http://schemas.openxmlformats.org/officeDocument/2006/relationships/hyperlink" Target="https://truckdrive.ru/details/catalog/product/turbokompressor-dlya-tyagachei-sitrak-c7h-dvigatel-mc13-borgwarner-13879880389-borgwarner-202v091007840/" TargetMode="External"/><Relationship Id="rId1" Type="http://schemas.openxmlformats.org/officeDocument/2006/relationships/hyperlink" Target="https://truckdrive.ru/offers/?search_searchstring=td06-57-107f&amp;search_searchtype=1&amp;search_brandname=tangde" TargetMode="External"/><Relationship Id="rId233" Type="http://schemas.openxmlformats.org/officeDocument/2006/relationships/hyperlink" Target="https://truckdrive.ru/offers/?search_searchstring=az9925522104&amp;search_searchtype=1&amp;search_brandname=sitrak" TargetMode="External"/><Relationship Id="rId440" Type="http://schemas.openxmlformats.org/officeDocument/2006/relationships/hyperlink" Target="https://truckdrive.ru/details/catalog/product/kolodki-tormoznye-howo-a7-perednie-komplekt-4-sht-avlkraft-70370041/" TargetMode="External"/><Relationship Id="rId28" Type="http://schemas.openxmlformats.org/officeDocument/2006/relationships/hyperlink" Target="https://truckdrive.ru/details/catalog/product/porshnevaya-gruppa-gruzovikov-sitrak-c7h-motor-mc13-komplekt-na-motor-createk-ck9620/" TargetMode="External"/><Relationship Id="rId275" Type="http://schemas.openxmlformats.org/officeDocument/2006/relationships/hyperlink" Target="https://truckdrive.ru/offers/?search_searchstring=wg9925522102%2b003&amp;search_searchtype=1&amp;search_brandname=sitrak" TargetMode="External"/><Relationship Id="rId300" Type="http://schemas.openxmlformats.org/officeDocument/2006/relationships/hyperlink" Target="https://truckdrive.ru/details/catalog/product/shaiba-bolta-krepleniya-zadnego-amortizatora-dlya-sitrak-i-howo-cnhtc-wg9925688135/" TargetMode="External"/><Relationship Id="rId482" Type="http://schemas.openxmlformats.org/officeDocument/2006/relationships/hyperlink" Target="https://truckdrive.ru/details/catalog/product/kolodki-tormoznye-zadnie-dlya-sitrak-c7h-i-howo-komplekt-doka-30006107/" TargetMode="External"/><Relationship Id="rId538" Type="http://schemas.openxmlformats.org/officeDocument/2006/relationships/hyperlink" Target="https://truckdrive.ru/details/catalog/product/napravlyayuschaya-korotkaya-supporta-dlya-sitrak-c7h-max-cnhtc-wg4007443014/" TargetMode="External"/><Relationship Id="rId81" Type="http://schemas.openxmlformats.org/officeDocument/2006/relationships/hyperlink" Target="https://truckdrive.ru/offers/?search_searchstring=812w61701-6287&amp;search_searchtype=1&amp;search_brandname=sitrak" TargetMode="External"/><Relationship Id="rId135" Type="http://schemas.openxmlformats.org/officeDocument/2006/relationships/hyperlink" Target="https://truckdrive.ru/offers/?search_searchstring=812w01810-6210&amp;search_searchtype=1&amp;search_brandname=china" TargetMode="External"/><Relationship Id="rId177" Type="http://schemas.openxmlformats.org/officeDocument/2006/relationships/hyperlink" Target="https://truckdrive.ru/offers/?search_searchstring=810w45501-0174&amp;search_searchtype=1&amp;search_brandname=sitrak" TargetMode="External"/><Relationship Id="rId342" Type="http://schemas.openxmlformats.org/officeDocument/2006/relationships/hyperlink" Target="https://truckdrive.ru/details/catalog/product/tyaga-rulevaya-poperechnaya-l1540-dlya-sitrak-c7h-max-nakonechniki-m24-cnhtc-az9700430050/" TargetMode="External"/><Relationship Id="rId384" Type="http://schemas.openxmlformats.org/officeDocument/2006/relationships/hyperlink" Target="https://truckdrive.ru/details/catalog/product/toplivoprovod-sitrak-c7h-42-pod-shtucer-d14-sitrak-202v123055333/" TargetMode="External"/><Relationship Id="rId591" Type="http://schemas.openxmlformats.org/officeDocument/2006/relationships/hyperlink" Target="https://truckdrive.ru/offers/?search_searchstring=201-06600-6118&amp;search_searchtype=1&amp;search_brandname=sitrak" TargetMode="External"/><Relationship Id="rId202" Type="http://schemas.openxmlformats.org/officeDocument/2006/relationships/hyperlink" Target="https://truckdrive.ru/details/catalog/product/podshipnik-reduktora-322722-c7h-max-sitrak-810w325890069/" TargetMode="External"/><Relationship Id="rId244" Type="http://schemas.openxmlformats.org/officeDocument/2006/relationships/hyperlink" Target="https://truckdrive.ru/details/catalog/product/klapan-podveski-ecas-kamaz-5490/" TargetMode="External"/><Relationship Id="rId39" Type="http://schemas.openxmlformats.org/officeDocument/2006/relationships/hyperlink" Target="https://truckdrive.ru/offers/?search_searchstring=wg9925590280&amp;search_searchtype=1&amp;search_brandname=sitrak" TargetMode="External"/><Relationship Id="rId286" Type="http://schemas.openxmlformats.org/officeDocument/2006/relationships/hyperlink" Target="https://truckdrive.ru/details/catalog/product/pravaya-balansirovochnaya-balka-sitrak-c7h-zadnego-mosta-v-sbore-tyagach-42-sitrak-az9925528071/" TargetMode="External"/><Relationship Id="rId451" Type="http://schemas.openxmlformats.org/officeDocument/2006/relationships/hyperlink" Target="https://truckdrive.ru/offers/?search_searchstring=az4007443020-kit&amp;search_searchtype=1&amp;search_brandname=sitrak" TargetMode="External"/><Relationship Id="rId493" Type="http://schemas.openxmlformats.org/officeDocument/2006/relationships/hyperlink" Target="https://truckdrive.ru/offers/?search_searchstring=wg4071443003&amp;search_searchtype=1&amp;search_brandname=sitrak" TargetMode="External"/><Relationship Id="rId507" Type="http://schemas.openxmlformats.org/officeDocument/2006/relationships/hyperlink" Target="https://truckdrive.ru/offers/?search_searchstring=az4007444030&amp;search_searchtype=1&amp;search_brandname=china" TargetMode="External"/><Relationship Id="rId549" Type="http://schemas.openxmlformats.org/officeDocument/2006/relationships/hyperlink" Target="https://truckdrive.ru/offers/?search_searchstring=az400744403054&amp;search_searchtype=1&amp;search_brandname=sitrak" TargetMode="External"/><Relationship Id="rId50" Type="http://schemas.openxmlformats.org/officeDocument/2006/relationships/hyperlink" Target="https://truckdrive.ru/details/catalog/product/prokladki-dvigatelya-s-prokladkoi-gbc-sitrak-mc13t5g-wayteko-premium-wayteko-mc13xlb/" TargetMode="External"/><Relationship Id="rId104" Type="http://schemas.openxmlformats.org/officeDocument/2006/relationships/hyperlink" Target="https://truckdrive.ru/details/catalog/product/vkladysh-raspredvala-dlya-sitrak-c7h-i-howo-t5g-s-motorami-mc11-mc13-i-man-d2066-cena-za-1-sht-cnhtc-200v044100177/" TargetMode="External"/><Relationship Id="rId146" Type="http://schemas.openxmlformats.org/officeDocument/2006/relationships/hyperlink" Target="https://truckdrive.ru/details/catalog/product/golovka-bloka-cilindrov-v-sbore-dlya-sitrak-i-howo-s-motorami-mc11-sitrak-202031006455/" TargetMode="External"/><Relationship Id="rId188" Type="http://schemas.openxmlformats.org/officeDocument/2006/relationships/hyperlink" Target="https://truckdrive.ru/details/catalog/product/mufta-blokirovki-mkd-howo-t5g-sitrak-c7h-sitrak-710w352020042/" TargetMode="External"/><Relationship Id="rId311" Type="http://schemas.openxmlformats.org/officeDocument/2006/relationships/hyperlink" Target="https://truckdrive.ru/offers/?search_searchstring=810w41720-0149&amp;search_searchtype=1&amp;search_brandname=sitrak" TargetMode="External"/><Relationship Id="rId353" Type="http://schemas.openxmlformats.org/officeDocument/2006/relationships/hyperlink" Target="https://truckdrive.ru/offers/?search_searchstring=wg4071415022&amp;search_searchtype=1&amp;search_brandname=sitrak" TargetMode="External"/><Relationship Id="rId395" Type="http://schemas.openxmlformats.org/officeDocument/2006/relationships/hyperlink" Target="https://truckdrive.ru/offers/?search_searchstring=202v123045891&amp;search_searchtype=1&amp;search_brandname=sitrak" TargetMode="External"/><Relationship Id="rId409" Type="http://schemas.openxmlformats.org/officeDocument/2006/relationships/hyperlink" Target="https://truckdrive.ru/offers/?search_searchstring=az9370313010&amp;search_searchtype=1&amp;search_brandname=sitrak" TargetMode="External"/><Relationship Id="rId560" Type="http://schemas.openxmlformats.org/officeDocument/2006/relationships/hyperlink" Target="https://truckdrive.ru/details/catalog/product/baraban-tormoznoi-perednii-sitrak-c7h-howo-t5g-s-mostom-vgd95-marshall-m1900548/" TargetMode="External"/><Relationship Id="rId92" Type="http://schemas.openxmlformats.org/officeDocument/2006/relationships/hyperlink" Target="https://truckdrive.ru/details/catalog/product/kozhuh-selektora-pereklyucheniya-peredach-akpp-zf-traxon-12tx2620td-dlya-gruzovikov-sitrak-cnhtc-712w326200068/" TargetMode="External"/><Relationship Id="rId213" Type="http://schemas.openxmlformats.org/officeDocument/2006/relationships/hyperlink" Target="https://truckdrive.ru/offers/?search_searchstring=wg9925682133&amp;search_searchtype=1&amp;search_brandname=sitrak" TargetMode="External"/><Relationship Id="rId420" Type="http://schemas.openxmlformats.org/officeDocument/2006/relationships/hyperlink" Target="https://truckdrive.ru/details/catalog/product/val-kardannyi-osnovnoi-l2010-most-mcy13-tyagach-42-sitrak-sitrak-az9370312010/" TargetMode="External"/><Relationship Id="rId255" Type="http://schemas.openxmlformats.org/officeDocument/2006/relationships/hyperlink" Target="https://truckdrive.ru/offers/?search_searchstring=yg9925520260&amp;search_searchtype=1&amp;search_brandname=sitrak" TargetMode="External"/><Relationship Id="rId297" Type="http://schemas.openxmlformats.org/officeDocument/2006/relationships/hyperlink" Target="https://truckdrive.ru/offers/?search_searchstring=az9925522272&amp;search_searchtype=1&amp;search_brandname=zsp" TargetMode="External"/><Relationship Id="rId462" Type="http://schemas.openxmlformats.org/officeDocument/2006/relationships/hyperlink" Target="https://truckdrive.ru/details/catalog/product/kolodki-tormoznye-diskovye-howo-sitrak-197257-3-wva29438-4sht-s-ustanovochnym-k-tom-cosibo-1972573/" TargetMode="External"/><Relationship Id="rId518" Type="http://schemas.openxmlformats.org/officeDocument/2006/relationships/hyperlink" Target="https://truckdrive.ru/details/catalog/product/bolt-supporta-m16-dlinnyi-dlya-sitrak-c7h-max-cnhtc-q218b1690tf2/" TargetMode="External"/><Relationship Id="rId115" Type="http://schemas.openxmlformats.org/officeDocument/2006/relationships/hyperlink" Target="https://truckdrive.ru/offers/?search_searchstring=200v019050092&amp;search_searchtype=1&amp;search_brandname=sitrak" TargetMode="External"/><Relationship Id="rId157" Type="http://schemas.openxmlformats.org/officeDocument/2006/relationships/hyperlink" Target="https://truckdrive.ru/offers/?search_searchstring=812-35105-0061&amp;search_searchtype=1&amp;search_brandname=sitrak" TargetMode="External"/><Relationship Id="rId322" Type="http://schemas.openxmlformats.org/officeDocument/2006/relationships/hyperlink" Target="https://truckdrive.ru/details/catalog/product/nakonechnik-rulevoi-tyagi-levyi-dlya-sitrak-c7h-max-cnhtc-wg9925430100/" TargetMode="External"/><Relationship Id="rId364" Type="http://schemas.openxmlformats.org/officeDocument/2006/relationships/hyperlink" Target="https://truckdrive.ru/details/catalog/product/datchik-chastoty-vrascheniya-sitrak-c7h-sitrak-200v271207038/" TargetMode="External"/><Relationship Id="rId61" Type="http://schemas.openxmlformats.org/officeDocument/2006/relationships/hyperlink" Target="https://truckdrive.ru/offers/?search_searchstring=202-01102-6481&amp;search_searchtype=1&amp;search_brandname=sitrak" TargetMode="External"/><Relationship Id="rId199" Type="http://schemas.openxmlformats.org/officeDocument/2006/relationships/hyperlink" Target="https://truckdrive.ru/offers/?search_searchstring=812w35108-0078&amp;search_searchtype=1&amp;search_brandname=sitrak" TargetMode="External"/><Relationship Id="rId571" Type="http://schemas.openxmlformats.org/officeDocument/2006/relationships/hyperlink" Target="https://truckdrive.ru/offers/?search_searchstring=200v54210-0172&amp;search_searchtype=1&amp;search_brandname=sitrak" TargetMode="External"/><Relationship Id="rId19" Type="http://schemas.openxmlformats.org/officeDocument/2006/relationships/hyperlink" Target="https://truckdrive.ru/offers/?search_searchstring=200v05601-0166&amp;search_searchtype=1&amp;search_brandname=sitrak" TargetMode="External"/><Relationship Id="rId224" Type="http://schemas.openxmlformats.org/officeDocument/2006/relationships/hyperlink" Target="https://truckdrive.ru/details/catalog/product/stabilizator-perednei-podveski-dlya-gruzovikov-sitrak-c7h-i-howo-t5g-cnhtc-wg9925682107/" TargetMode="External"/><Relationship Id="rId266" Type="http://schemas.openxmlformats.org/officeDocument/2006/relationships/hyperlink" Target="https://truckdrive.ru/details/catalog/product/tyaga-reaktivnaya-howo-l587-x-152-x-d21-howo-howo-az9631521175-1352-2919010/" TargetMode="External"/><Relationship Id="rId431" Type="http://schemas.openxmlformats.org/officeDocument/2006/relationships/hyperlink" Target="https://truckdrive.ru/offers/?search_searchstring=wg9100443050&amp;search_searchtype=1&amp;search_brandname=sitrak" TargetMode="External"/><Relationship Id="rId473" Type="http://schemas.openxmlformats.org/officeDocument/2006/relationships/hyperlink" Target="https://truckdrive.ru/offers/?search_searchstring=wg4071443003&amp;search_searchtype=1&amp;search_brandname=marshall" TargetMode="External"/><Relationship Id="rId529" Type="http://schemas.openxmlformats.org/officeDocument/2006/relationships/hyperlink" Target="https://truckdrive.ru/offers/?search_searchstring=az40074440220&amp;search_searchtype=1&amp;search_brandname=sitrak" TargetMode="External"/><Relationship Id="rId30" Type="http://schemas.openxmlformats.org/officeDocument/2006/relationships/hyperlink" Target="https://truckdrive.ru/details/catalog/product/porshnevaya-gruppa-howo-t5g-s7h-dvs-mc11-200v02511-0771-spt-createk-createk-ck9619hc/" TargetMode="External"/><Relationship Id="rId126" Type="http://schemas.openxmlformats.org/officeDocument/2006/relationships/hyperlink" Target="https://truckdrive.ru/details/catalog/product/shlang-maslozalivnogo-patrubka-sitrak-812w018100036/" TargetMode="External"/><Relationship Id="rId168" Type="http://schemas.openxmlformats.org/officeDocument/2006/relationships/hyperlink" Target="https://truckdrive.ru/details/catalog/product/korpus-differenciala-cnhtc-811351050060/" TargetMode="External"/><Relationship Id="rId333" Type="http://schemas.openxmlformats.org/officeDocument/2006/relationships/hyperlink" Target="https://truckdrive.ru/offers/?search_searchstring=az9700430051&amp;search_searchtype=1&amp;search_brandname=sitrak" TargetMode="External"/><Relationship Id="rId540" Type="http://schemas.openxmlformats.org/officeDocument/2006/relationships/hyperlink" Target="https://truckdrive.ru/details/catalog/product/shkvoren-dlya-sitrak-c7h-4x2-balka-vgd71-diskovye-tormoza-cnhtc-az4071415005/" TargetMode="External"/><Relationship Id="rId72" Type="http://schemas.openxmlformats.org/officeDocument/2006/relationships/hyperlink" Target="https://truckdrive.ru/details/catalog/product/vilka-vyzhimnogo-podshipnika-kpp-hw25712xst-sitrak-wg2214260013/" TargetMode="External"/><Relationship Id="rId375" Type="http://schemas.openxmlformats.org/officeDocument/2006/relationships/hyperlink" Target="https://truckdrive.ru/offers/?search_searchstring=200v11103-7792&amp;search_searchtype=1&amp;search_brandname=sitrak" TargetMode="External"/><Relationship Id="rId582" Type="http://schemas.openxmlformats.org/officeDocument/2006/relationships/hyperlink" Target="https://truckdrive.ru/offers/?search_searchstring=201-04200-6057&amp;search_searchtype=1&amp;search_brandname=sitrak" TargetMode="External"/><Relationship Id="rId3" Type="http://schemas.openxmlformats.org/officeDocument/2006/relationships/hyperlink" Target="https://truckdrive.ru/offers/?search_searchstring=200v06500-6694&amp;search_searchtype=1&amp;search_brandname=sitrak" TargetMode="External"/><Relationship Id="rId235" Type="http://schemas.openxmlformats.org/officeDocument/2006/relationships/hyperlink" Target="https://truckdrive.ru/offers/?search_searchstring=wg9925680031&amp;search_searchtype=1&amp;search_brandname=marshall" TargetMode="External"/><Relationship Id="rId277" Type="http://schemas.openxmlformats.org/officeDocument/2006/relationships/hyperlink" Target="https://truckdrive.ru/offers/?search_searchstring=wg9925522132%2b003&amp;search_searchtype=1&amp;search_brandname=sitrak" TargetMode="External"/><Relationship Id="rId400" Type="http://schemas.openxmlformats.org/officeDocument/2006/relationships/hyperlink" Target="https://truckdrive.ru/details/catalog/product/kronshtein-krepleniya-forsunki-mc1144-50-c7h-200v10104-0065-200v101040065-china-200v101040065/" TargetMode="External"/><Relationship Id="rId442" Type="http://schemas.openxmlformats.org/officeDocument/2006/relationships/hyperlink" Target="https://truckdrive.ru/details/catalog/product/treschetka-tormoznaya-howo-t5g-i-sitrak-c7h-zadnyaya-avtomaticheskaya-createk-wg9761349032/" TargetMode="External"/><Relationship Id="rId484" Type="http://schemas.openxmlformats.org/officeDocument/2006/relationships/hyperlink" Target="https://truckdrive.ru/details/catalog/product/support-tormoznoi-zadnii-levyi-dlya-sitrak-c7h-max-china-az4007444210/" TargetMode="External"/><Relationship Id="rId137" Type="http://schemas.openxmlformats.org/officeDocument/2006/relationships/hyperlink" Target="https://truckdrive.ru/offers/?search_searchstring=202v27120-0042&amp;search_searchtype=1&amp;search_brandname=sitrak" TargetMode="External"/><Relationship Id="rId302" Type="http://schemas.openxmlformats.org/officeDocument/2006/relationships/hyperlink" Target="https://truckdrive.ru/details/catalog/product/shpilka-opory-reaktivnoi-tyagi-sitrak-c7h-max-tx-8x4-tx-6x4-cnhtc-wg9725520231/" TargetMode="External"/><Relationship Id="rId344" Type="http://schemas.openxmlformats.org/officeDocument/2006/relationships/hyperlink" Target="https://truckdrive.ru/details/catalog/product/nasos-gur-howo-t5g-sitrak-c7h-china-712w471012025/" TargetMode="External"/><Relationship Id="rId41" Type="http://schemas.openxmlformats.org/officeDocument/2006/relationships/hyperlink" Target="https://truckdrive.ru/offers/?search_searchstring=201v03401-6024&amp;search_searchtype=1&amp;search_brandname=sitrak" TargetMode="External"/><Relationship Id="rId83" Type="http://schemas.openxmlformats.org/officeDocument/2006/relationships/hyperlink" Target="https://truckdrive.ru/offers/?search_searchstring=0501.337.233&amp;search_searchtype=1&amp;search_brandname=zf" TargetMode="External"/><Relationship Id="rId179" Type="http://schemas.openxmlformats.org/officeDocument/2006/relationships/hyperlink" Target="https://truckdrive.ru/offers/?search_searchstring=811w25503-0244&amp;search_searchtype=1&amp;search_brandname=sitrak" TargetMode="External"/><Relationship Id="rId386" Type="http://schemas.openxmlformats.org/officeDocument/2006/relationships/hyperlink" Target="https://truckdrive.ru/details/catalog/product/bak-dlya-mocheviny-c7h-max-sitrak-wg9925544002/" TargetMode="External"/><Relationship Id="rId551" Type="http://schemas.openxmlformats.org/officeDocument/2006/relationships/hyperlink" Target="https://truckdrive.ru/offers/?search_searchstring=811w35440-5015&amp;search_searchtype=1&amp;search_brandname=sitrak" TargetMode="External"/><Relationship Id="rId593" Type="http://schemas.openxmlformats.org/officeDocument/2006/relationships/hyperlink" Target="https://truckdrive.ru/details/catalog/product/viskomufta-s-elektricheskim-upravleniem-dlya-sitrak-i-howo-s-motorami-mc11-mc13-s-krylchatkoi-cnhtc-202v066007060/" TargetMode="External"/><Relationship Id="rId190" Type="http://schemas.openxmlformats.org/officeDocument/2006/relationships/hyperlink" Target="https://truckdrive.ru/details/catalog/product/flanec-reduktora-zadnego-mosta-d180mm-kv180-mcy13-sitrak-c7h-max-sitrak-wg7117329010/" TargetMode="External"/><Relationship Id="rId204" Type="http://schemas.openxmlformats.org/officeDocument/2006/relationships/hyperlink" Target="https://truckdrive.ru/details/catalog/product/poluos-dlya-sitrak-c7h-max-china-811w355020146/" TargetMode="External"/><Relationship Id="rId246" Type="http://schemas.openxmlformats.org/officeDocument/2006/relationships/hyperlink" Target="https://truckdrive.ru/details/catalog/product/stremyanka-zadnego-mosta-sitrak-c7h-max-cnhtc-az9925520071/" TargetMode="External"/><Relationship Id="rId288" Type="http://schemas.openxmlformats.org/officeDocument/2006/relationships/hyperlink" Target="https://truckdrive.ru/details/catalog/product/ressora-zadnyaya-5-ti-listovaya-v-sbore-dlya-tyagachei-sitrak-c7h-cnhtc-wg9925522143/" TargetMode="External"/><Relationship Id="rId411" Type="http://schemas.openxmlformats.org/officeDocument/2006/relationships/hyperlink" Target="https://truckdrive.ru/offers/?search_searchstring=az9716310615&amp;search_searchtype=1&amp;search_brandname=atm" TargetMode="External"/><Relationship Id="rId453" Type="http://schemas.openxmlformats.org/officeDocument/2006/relationships/hyperlink" Target="https://truckdrive.ru/offers/?search_searchstring=wg9100444150&amp;search_searchtype=1&amp;search_brandname=marshall" TargetMode="External"/><Relationship Id="rId509" Type="http://schemas.openxmlformats.org/officeDocument/2006/relationships/hyperlink" Target="https://truckdrive.ru/offers/?search_searchstring=zq150b0816&amp;search_searchtype=1&amp;search_brandname=sitrak" TargetMode="External"/><Relationship Id="rId106" Type="http://schemas.openxmlformats.org/officeDocument/2006/relationships/hyperlink" Target="https://truckdrive.ru/details/catalog/product/prokladka-korpusa-termostata-dlya-motorov-mc11-mc13-gruzovikov-sitrak-i-howo-cnhtc-201v069040042/" TargetMode="External"/><Relationship Id="rId313" Type="http://schemas.openxmlformats.org/officeDocument/2006/relationships/hyperlink" Target="https://truckdrive.ru/offers/?search_searchstring=wg9925520071&amp;search_searchtype=1&amp;search_brandname=sitrak" TargetMode="External"/><Relationship Id="rId495" Type="http://schemas.openxmlformats.org/officeDocument/2006/relationships/hyperlink" Target="https://truckdrive.ru/offers/?search_searchstring=az4007443020&amp;search_searchtype=1&amp;search_brandname=china" TargetMode="External"/><Relationship Id="rId10" Type="http://schemas.openxmlformats.org/officeDocument/2006/relationships/hyperlink" Target="https://truckdrive.ru/details/catalog/product/trubka-schupa-urovnya-masla-dlya-sitrak-c7h-max-howo-t5g-tx-8x4-tx-6x4-cnhtc-202v058065195/" TargetMode="External"/><Relationship Id="rId52" Type="http://schemas.openxmlformats.org/officeDocument/2006/relationships/hyperlink" Target="https://truckdrive.ru/details/catalog/product/mahovik-dlya-sitrak-s-motorami-mc13-shaft-gear-201023016104/" TargetMode="External"/><Relationship Id="rId94" Type="http://schemas.openxmlformats.org/officeDocument/2006/relationships/hyperlink" Target="https://truckdrive.ru/details/catalog/product/akpp-zf-traxon-12tx2620td-dlya-gruzovikov-sitrak-cnhtc-az9725220660/" TargetMode="External"/><Relationship Id="rId148" Type="http://schemas.openxmlformats.org/officeDocument/2006/relationships/hyperlink" Target="https://truckdrive.ru/details/catalog/product/ventilyator-howo-t5g-howo-202v0660070601/" TargetMode="External"/><Relationship Id="rId355" Type="http://schemas.openxmlformats.org/officeDocument/2006/relationships/hyperlink" Target="https://truckdrive.ru/offers/?search_searchstring=wg9725477115&amp;search_searchtype=1&amp;search_brandname=sitrak" TargetMode="External"/><Relationship Id="rId397" Type="http://schemas.openxmlformats.org/officeDocument/2006/relationships/hyperlink" Target="https://truckdrive.ru/offers/?search_searchstring=200-10303-0999&amp;search_searchtype=1&amp;search_brandname=sitrak" TargetMode="External"/><Relationship Id="rId520" Type="http://schemas.openxmlformats.org/officeDocument/2006/relationships/hyperlink" Target="https://truckdrive.ru/details/catalog/product/zaglushka-korotkoi-napravlyayuschei-supporta-dlya-sitrak-c7h-max-cnhtc-wg4007443018/" TargetMode="External"/><Relationship Id="rId562" Type="http://schemas.openxmlformats.org/officeDocument/2006/relationships/hyperlink" Target="https://truckdrive.ru/details/catalog/product/mehanizm-podvoda-tormoznyh-kolodok-pravaya-storona-dlya-sitrak-c7h-china-az4007444220r/" TargetMode="External"/><Relationship Id="rId215" Type="http://schemas.openxmlformats.org/officeDocument/2006/relationships/hyperlink" Target="https://truckdrive.ru/offers/?search_searchstring=wg9925682123&amp;search_searchtype=1&amp;search_brandname=sitrak" TargetMode="External"/><Relationship Id="rId257" Type="http://schemas.openxmlformats.org/officeDocument/2006/relationships/hyperlink" Target="https://truckdrive.ru/offers/?search_searchstring=wg9925688210&amp;search_searchtype=1&amp;search_brandname=sitrak" TargetMode="External"/><Relationship Id="rId422" Type="http://schemas.openxmlformats.org/officeDocument/2006/relationships/hyperlink" Target="https://truckdrive.ru/details/catalog/product/val-kardannyi-osnovnoi-l1605-110-120-krest-57-4-otv-sitrak-az9370311605/" TargetMode="External"/><Relationship Id="rId464" Type="http://schemas.openxmlformats.org/officeDocument/2006/relationships/hyperlink" Target="https://truckdrive.ru/details/catalog/product/originalnyi-disk-tormoznoi-zadnii-dlya-sitrak-c7h-sitrak-az711744430002/" TargetMode="External"/><Relationship Id="rId299" Type="http://schemas.openxmlformats.org/officeDocument/2006/relationships/hyperlink" Target="https://truckdrive.ru/offers/?search_searchstring=wg9925688135&amp;search_searchtype=1&amp;search_brandname=sitrak" TargetMode="External"/><Relationship Id="rId63" Type="http://schemas.openxmlformats.org/officeDocument/2006/relationships/hyperlink" Target="https://truckdrive.ru/offers/?search_searchstring=6070.010.004&amp;search_searchtype=1&amp;search_brandname=sitrak" TargetMode="External"/><Relationship Id="rId159" Type="http://schemas.openxmlformats.org/officeDocument/2006/relationships/hyperlink" Target="https://truckdrive.ru/offers/?search_searchstring=711-35301-6109&amp;search_searchtype=1&amp;search_brandname=sitrak" TargetMode="External"/><Relationship Id="rId366" Type="http://schemas.openxmlformats.org/officeDocument/2006/relationships/hyperlink" Target="https://truckdrive.ru/details/catalog/product/trubka-toplivnaya-dlya-2-go-cilindra-gruzovikov-sitrak-i-howo-s-motorami-mc11-mc13-cnhtc-201v103040319/" TargetMode="External"/><Relationship Id="rId573" Type="http://schemas.openxmlformats.org/officeDocument/2006/relationships/hyperlink" Target="https://truckdrive.ru/offers/?search_searchstring=200-54210-6042&amp;search_searchtype=1&amp;search_brandname=sitrak" TargetMode="External"/><Relationship Id="rId226" Type="http://schemas.openxmlformats.org/officeDocument/2006/relationships/hyperlink" Target="https://truckdrive.ru/details/catalog/product/amortizator-podveski-sitrak-c7h-max-perednei-sitrak-wg9925680031/" TargetMode="External"/><Relationship Id="rId433" Type="http://schemas.openxmlformats.org/officeDocument/2006/relationships/hyperlink" Target="https://truckdrive.ru/offers/?search_searchstring=wg9100444150&amp;search_searchtype=1&amp;search_brandname=sitrak" TargetMode="External"/><Relationship Id="rId74" Type="http://schemas.openxmlformats.org/officeDocument/2006/relationships/hyperlink" Target="https://truckdrive.ru/details/catalog/product/pereklyuchatel-kpp-zf12tx2621td-sitrak-c7h-sitrak-71232620600002/" TargetMode="External"/><Relationship Id="rId377" Type="http://schemas.openxmlformats.org/officeDocument/2006/relationships/hyperlink" Target="https://truckdrive.ru/offers/?search_searchstring=202-38500-6176&amp;search_searchtype=1&amp;search_brandname=sitrak" TargetMode="External"/><Relationship Id="rId500" Type="http://schemas.openxmlformats.org/officeDocument/2006/relationships/hyperlink" Target="https://truckdrive.ru/details/catalog/product/tormoz-gornyi-v-sbore-s-truboi-uglovoi-mc13-original-cnhtc-202v15201-6227-sitrak-202v152016227/" TargetMode="External"/><Relationship Id="rId584" Type="http://schemas.openxmlformats.org/officeDocument/2006/relationships/hyperlink" Target="https://truckdrive.ru/offers/?search_searchstring=202v06600-0009&amp;search_searchtype=1&amp;search_brandname=sitrak" TargetMode="External"/><Relationship Id="rId5" Type="http://schemas.openxmlformats.org/officeDocument/2006/relationships/hyperlink" Target="https://truckdrive.ru/offers/?search_searchstring=200v055050011&amp;search_searchtype=1&amp;search_brandname=sitrak" TargetMode="External"/><Relationship Id="rId237" Type="http://schemas.openxmlformats.org/officeDocument/2006/relationships/hyperlink" Target="https://truckdrive.ru/offers/?search_searchstring=wg9925522132%2b001&amp;search_searchtype=1&amp;search_brandname=sitrak" TargetMode="External"/><Relationship Id="rId444" Type="http://schemas.openxmlformats.org/officeDocument/2006/relationships/hyperlink" Target="https://truckdrive.ru/details/catalog/product/kolodki-tormoznye-diskovye-howo-sitrak-197203-3-wva29382-4sht-s-ustanovochnym-k-tom-cosibo-1972033/" TargetMode="External"/><Relationship Id="rId290" Type="http://schemas.openxmlformats.org/officeDocument/2006/relationships/hyperlink" Target="https://truckdrive.ru/details/catalog/product/bolt-m14x50x15-dlya-sitrak-i-howo-kardana-kreplenie-podushki-cnhtc-zq151b1450tf6/" TargetMode="External"/><Relationship Id="rId304" Type="http://schemas.openxmlformats.org/officeDocument/2006/relationships/hyperlink" Target="https://truckdrive.ru/details/catalog/product/sailentblok-stabilizatora-zadnii-china-china-az9925688204/" TargetMode="External"/><Relationship Id="rId388" Type="http://schemas.openxmlformats.org/officeDocument/2006/relationships/hyperlink" Target="https://truckdrive.ru/details/catalog/product/dozator-nasosa-toplivnogo-sitrak-c7h-max-tx-8x4-tx-6x4-sitrak-200v111030002/" TargetMode="External"/><Relationship Id="rId511" Type="http://schemas.openxmlformats.org/officeDocument/2006/relationships/hyperlink" Target="https://truckdrive.ru/offers/?search_searchstring=wg4007443015&amp;search_searchtype=1&amp;search_brandname=sitrak" TargetMode="External"/><Relationship Id="rId85" Type="http://schemas.openxmlformats.org/officeDocument/2006/relationships/hyperlink" Target="https://truckdrive.ru/offers/?search_searchstring=0501%20328%20035&amp;search_searchtype=1&amp;search_brandname=sitrak" TargetMode="External"/><Relationship Id="rId150" Type="http://schemas.openxmlformats.org/officeDocument/2006/relationships/hyperlink" Target="https://truckdrive.ru/details/catalog/product/termostat-83c-dlya-gruzovikov-sitrak-i-howo-temb-3673983d/" TargetMode="External"/><Relationship Id="rId595" Type="http://schemas.openxmlformats.org/officeDocument/2006/relationships/printerSettings" Target="../printerSettings/printerSettings2.bin"/><Relationship Id="rId248" Type="http://schemas.openxmlformats.org/officeDocument/2006/relationships/hyperlink" Target="https://truckdrive.ru/details/catalog/product/podushka-vozdushnaya-zadnego-mosta-dlya-sitrak-c7h-max-4x2-6x2-so-stakanom-kann-k001011740c/" TargetMode="External"/><Relationship Id="rId455" Type="http://schemas.openxmlformats.org/officeDocument/2006/relationships/hyperlink" Target="https://truckdrive.ru/offers/?search_searchstring=70370040&amp;search_searchtype=1&amp;search_brandname=avlkraft" TargetMode="External"/><Relationship Id="rId12" Type="http://schemas.openxmlformats.org/officeDocument/2006/relationships/hyperlink" Target="https://truckdrive.ru/details/catalog/product/krylchatka-viskomufty-dlya-howo-t5g-i-sitrak-c7h-s-motorami-mc11-mc13-china-202v0660070602/" TargetMode="External"/><Relationship Id="rId108" Type="http://schemas.openxmlformats.org/officeDocument/2006/relationships/hyperlink" Target="https://truckdrive.ru/details/catalog/product/vkladysh-kolenvala-upornyi-verhnii-dlya-howo-t5g-i-sitrak-c7h-s-motorami-mc11-cnhtc-200v011140231/" TargetMode="External"/><Relationship Id="rId315" Type="http://schemas.openxmlformats.org/officeDocument/2006/relationships/hyperlink" Target="https://truckdrive.ru/offers/?search_searchstring=htp-hw9925522104&amp;search_searchtype=1&amp;search_brandname=htp" TargetMode="External"/><Relationship Id="rId522" Type="http://schemas.openxmlformats.org/officeDocument/2006/relationships/hyperlink" Target="https://truckdrive.ru/details/catalog/product/vtulka-datchika-abs-dlya-gruzovikov-sitrak-i-howo-cnhtc-wg9160710523/" TargetMode="External"/><Relationship Id="rId96" Type="http://schemas.openxmlformats.org/officeDocument/2006/relationships/hyperlink" Target="https://truckdrive.ru/details/catalog/product/akpp-zf-traxon-12tx2621td-v-sbore-dlya-tyagachei-sitrak-c7h-sitrak-wg9725220655/" TargetMode="External"/><Relationship Id="rId161" Type="http://schemas.openxmlformats.org/officeDocument/2006/relationships/hyperlink" Target="https://truckdrive.ru/offers/?search_searchstring=811w35502-0146&amp;search_searchtype=1&amp;search_brandname=sitrak" TargetMode="External"/><Relationship Id="rId399" Type="http://schemas.openxmlformats.org/officeDocument/2006/relationships/hyperlink" Target="https://truckdrive.ru/offers/?search_searchstring=200v10104-0065&amp;search_searchtype=1&amp;search_brandname=china" TargetMode="External"/><Relationship Id="rId259" Type="http://schemas.openxmlformats.org/officeDocument/2006/relationships/hyperlink" Target="https://truckdrive.ru/offers/?search_searchstring=wg9925688221&amp;search_searchtype=1&amp;search_brandname=sitrak" TargetMode="External"/><Relationship Id="rId466" Type="http://schemas.openxmlformats.org/officeDocument/2006/relationships/hyperlink" Target="https://truckdrive.ru/details/catalog/product/polnyi-remkomplekt-supporta-zadnii-pravyi-sitrak-c7h-sitrak-az4007444220mcy11bes/" TargetMode="External"/><Relationship Id="rId23" Type="http://schemas.openxmlformats.org/officeDocument/2006/relationships/hyperlink" Target="https://truckdrive.ru/offers/?search_searchstring=200v02511-0771-spt&amp;search_searchtype=1&amp;search_brandname=china" TargetMode="External"/><Relationship Id="rId119" Type="http://schemas.openxmlformats.org/officeDocument/2006/relationships/hyperlink" Target="https://truckdrive.ru/offers/?search_searchstring=201v27421-0190&amp;search_searchtype=1&amp;search_brandname=sitrak" TargetMode="External"/><Relationship Id="rId326" Type="http://schemas.openxmlformats.org/officeDocument/2006/relationships/hyperlink" Target="https://truckdrive.ru/details/catalog/product/nasos-gur-sitrak-c7h-mc13-i-howo-t5g-mc11-v-sbore-sitrak-712w471012016/" TargetMode="External"/><Relationship Id="rId533" Type="http://schemas.openxmlformats.org/officeDocument/2006/relationships/hyperlink" Target="https://truckdrive.ru/offers/?search_searchstring=710w96501-0843&amp;search_searchtype=1&amp;search_brandname=sitrak" TargetMode="External"/><Relationship Id="rId172" Type="http://schemas.openxmlformats.org/officeDocument/2006/relationships/hyperlink" Target="https://truckdrive.ru/details/catalog/product/bolt-diska-tormoznogo-m16x15-dlya-gruzovikov-sitrak-c7h-most-vpd71ds-diskovye-tormoza-cnhtc-zq151b1660t32f6/" TargetMode="External"/><Relationship Id="rId477" Type="http://schemas.openxmlformats.org/officeDocument/2006/relationships/hyperlink" Target="https://truckdrive.ru/offers/?search_searchstring=24383e&amp;search_searchtype=1&amp;search_brandname=exovo" TargetMode="External"/><Relationship Id="rId337" Type="http://schemas.openxmlformats.org/officeDocument/2006/relationships/hyperlink" Target="https://truckdrive.ru/offers/?search_searchstring=712w47301-0133&amp;search_searchtype=1&amp;search_brandname=sitrak" TargetMode="External"/><Relationship Id="rId34" Type="http://schemas.openxmlformats.org/officeDocument/2006/relationships/hyperlink" Target="https://truckdrive.ru/details/catalog/product/prokladka-kryshki-klapanov-mc11-howo-t5g-createk-ck1398/" TargetMode="External"/><Relationship Id="rId544" Type="http://schemas.openxmlformats.org/officeDocument/2006/relationships/hyperlink" Target="https://truckdrive.ru/details/catalog/product/prokladka-rezinovaya-dlya-mehnizma-podvoda-tormoznyh-kolodok-sitrak-c7h-china-cnhtc-az4007443024/" TargetMode="External"/><Relationship Id="rId183" Type="http://schemas.openxmlformats.org/officeDocument/2006/relationships/hyperlink" Target="https://truckdrive.ru/offers/?search_searchstring=810w93420-6096&amp;search_searchtype=1&amp;search_brandname=sitrak" TargetMode="External"/><Relationship Id="rId390" Type="http://schemas.openxmlformats.org/officeDocument/2006/relationships/hyperlink" Target="https://truckdrive.ru/details/catalog/product/klapan-pereliva-toplivnyh-bakov-sitrak-wg9925550711-sitrak-wg9925550711/" TargetMode="External"/><Relationship Id="rId404" Type="http://schemas.openxmlformats.org/officeDocument/2006/relationships/hyperlink" Target="https://truckdrive.ru/details/catalog/product/trubka-toplivnaya-sampa-026312/" TargetMode="External"/><Relationship Id="rId250" Type="http://schemas.openxmlformats.org/officeDocument/2006/relationships/hyperlink" Target="https://truckdrive.ru/details/catalog/product/amortizator-kabiny-zadnii-c7h-max-712w41722-6037-sitrak-712w417226037/" TargetMode="External"/><Relationship Id="rId488" Type="http://schemas.openxmlformats.org/officeDocument/2006/relationships/hyperlink" Target="https://truckdrive.ru/details/catalog/product/disk-tormoznoi-zadnii-sitrak-z4-most-mcy13-812w50803-0041-m2000273-marshall-812w508030041/" TargetMode="External"/><Relationship Id="rId45" Type="http://schemas.openxmlformats.org/officeDocument/2006/relationships/hyperlink" Target="https://truckdrive.ru/offers/?search_searchstring=201-02400-6181&amp;search_searchtype=1&amp;search_brandname=sitrak" TargetMode="External"/><Relationship Id="rId110" Type="http://schemas.openxmlformats.org/officeDocument/2006/relationships/hyperlink" Target="https://truckdrive.ru/details/catalog/product/vkladysh-kolenvala-upornyi-nizhnii-dlya-howo-t5g-i-sitrak-c7h-s-motorami-mc11-cnhtc-200v011140230/" TargetMode="External"/><Relationship Id="rId348" Type="http://schemas.openxmlformats.org/officeDocument/2006/relationships/hyperlink" Target="https://truckdrive.ru/details/catalog/product/remkomplekt-shkvornei-na-os-dlya-sitrak-c7h-4x2-balka-vgd71-cnhtc-wg4071415005kit/" TargetMode="External"/><Relationship Id="rId555" Type="http://schemas.openxmlformats.org/officeDocument/2006/relationships/hyperlink" Target="https://truckdrive.ru/offers/?search_searchstring=hm4911&amp;search_searchtype=1&amp;search_brandname=sorl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truckdrive.ru/details/catalog/product/forsunka-toplivnaya-dlya-avto-shaanxi-shacman-wp12-420-h-p-weichai-612630090012/" TargetMode="External"/><Relationship Id="rId18" Type="http://schemas.openxmlformats.org/officeDocument/2006/relationships/hyperlink" Target="https://truckdrive.ru/offers/?search_searchstring=612600062150&amp;search_searchtype=1&amp;search_brandname=china" TargetMode="External"/><Relationship Id="rId26" Type="http://schemas.openxmlformats.org/officeDocument/2006/relationships/hyperlink" Target="https://truckdrive.ru/details/catalog/product/klapan-vypusknoi-wp12-612630050002-weichai-612630050002/" TargetMode="External"/><Relationship Id="rId39" Type="http://schemas.openxmlformats.org/officeDocument/2006/relationships/hyperlink" Target="https://truckdrive.ru/details/catalog/product/turbina-gt42-wp12-wp13-375-ls-430-ls-550-ls-createk-ck5068h/" TargetMode="External"/><Relationship Id="rId21" Type="http://schemas.openxmlformats.org/officeDocument/2006/relationships/hyperlink" Target="https://truckdrive.ru/details/catalog/product/porshen-wp13-weichai-1001758754/" TargetMode="External"/><Relationship Id="rId34" Type="http://schemas.openxmlformats.org/officeDocument/2006/relationships/hyperlink" Target="https://truckdrive.ru/details/catalog/product/remkomplekt-shkvornya-na-os-kamaz-5490-54901-hande-axle-fhd9000941021501/" TargetMode="External"/><Relationship Id="rId7" Type="http://schemas.openxmlformats.org/officeDocument/2006/relationships/hyperlink" Target="https://truckdrive.ru/offers/?search_searchstring=1005864937&amp;search_searchtype=1&amp;search_brandname=shaanxi" TargetMode="External"/><Relationship Id="rId2" Type="http://schemas.openxmlformats.org/officeDocument/2006/relationships/hyperlink" Target="https://truckdrive.ru/details/catalog/product/1000804126-weichai-nasos-vodyanoi-weichai-wp12-weichai-1000804126/" TargetMode="External"/><Relationship Id="rId16" Type="http://schemas.openxmlformats.org/officeDocument/2006/relationships/hyperlink" Target="https://truckdrive.ru/offers/?search_searchstring=612600030054&amp;search_searchtype=1&amp;search_brandname=huatai" TargetMode="External"/><Relationship Id="rId20" Type="http://schemas.openxmlformats.org/officeDocument/2006/relationships/hyperlink" Target="https://truckdrive.ru/offers/?search_searchstring=1001758754&amp;search_searchtype=1&amp;search_brandname=weichai" TargetMode="External"/><Relationship Id="rId29" Type="http://schemas.openxmlformats.org/officeDocument/2006/relationships/hyperlink" Target="https://truckdrive.ru/details/catalog/product/val-mosta-hande-axle-hd95129340014/" TargetMode="External"/><Relationship Id="rId41" Type="http://schemas.openxmlformats.org/officeDocument/2006/relationships/printerSettings" Target="../printerSettings/printerSettings3.bin"/><Relationship Id="rId1" Type="http://schemas.openxmlformats.org/officeDocument/2006/relationships/hyperlink" Target="https://truckdrive.ru/offers/?search_searchstring=1000804126&amp;search_searchtype=1&amp;search_brandname=weichai" TargetMode="External"/><Relationship Id="rId6" Type="http://schemas.openxmlformats.org/officeDocument/2006/relationships/hyperlink" Target="https://truckdrive.ru/details/catalog/product/radiator-maslyannyi-teploobmennik-shaanxi-howowd615-wp10foton/" TargetMode="External"/><Relationship Id="rId11" Type="http://schemas.openxmlformats.org/officeDocument/2006/relationships/hyperlink" Target="https://truckdrive.ru/details/catalog/product/val-raspredelitelnyi-wp12-weichai-612630050061/" TargetMode="External"/><Relationship Id="rId24" Type="http://schemas.openxmlformats.org/officeDocument/2006/relationships/hyperlink" Target="https://truckdrive.ru/offers/?search_searchstring=612600020208&amp;search_searchtype=1&amp;search_brandname=weichai" TargetMode="External"/><Relationship Id="rId32" Type="http://schemas.openxmlformats.org/officeDocument/2006/relationships/hyperlink" Target="https://truckdrive.ru/offers/?search_searchstring=dz9112320142&amp;search_searchtype=1&amp;search_brandname=hande%20axle" TargetMode="External"/><Relationship Id="rId37" Type="http://schemas.openxmlformats.org/officeDocument/2006/relationships/hyperlink" Target="https://truckdrive.ru/offers/?search_searchstring=hd90149340020&amp;search_searchtype=1&amp;search_brandname=shaanxi" TargetMode="External"/><Relationship Id="rId40" Type="http://schemas.openxmlformats.org/officeDocument/2006/relationships/hyperlink" Target="https://truckdrive.ru/details/catalog/product/originalnyi-komplekt-prokladok-dlya-dvigatelya-wp13-shaanxi-1005864937/" TargetMode="External"/><Relationship Id="rId5" Type="http://schemas.openxmlformats.org/officeDocument/2006/relationships/hyperlink" Target="https://truckdrive.ru/offers/?search_searchstring=61500010334&amp;search_searchtype=1&amp;search_brandname=shaanxi" TargetMode="External"/><Relationship Id="rId15" Type="http://schemas.openxmlformats.org/officeDocument/2006/relationships/hyperlink" Target="https://truckdrive.ru/details/catalog/product/prokladki-dvigatelya-remkomplekt-wp12-evro5-x3000-1003162606-china-1003162606/" TargetMode="External"/><Relationship Id="rId23" Type="http://schemas.openxmlformats.org/officeDocument/2006/relationships/hyperlink" Target="https://truckdrive.ru/details/catalog/product/tnvd-weichai-wp12-weichai-612640080039/" TargetMode="External"/><Relationship Id="rId28" Type="http://schemas.openxmlformats.org/officeDocument/2006/relationships/hyperlink" Target="https://truckdrive.ru/offers/?search_searchstring=hd95129340014&amp;search_searchtype=1&amp;search_brandname=hande%20axle" TargetMode="External"/><Relationship Id="rId36" Type="http://schemas.openxmlformats.org/officeDocument/2006/relationships/hyperlink" Target="https://truckdrive.ru/offers/?search_searchstring=612630090004&amp;search_searchtype=1&amp;search_brandname=shaanxi" TargetMode="External"/><Relationship Id="rId10" Type="http://schemas.openxmlformats.org/officeDocument/2006/relationships/hyperlink" Target="https://truckdrive.ru/offers/?search_searchstring=612630050061&amp;search_searchtype=1&amp;search_brandname=weichai" TargetMode="External"/><Relationship Id="rId19" Type="http://schemas.openxmlformats.org/officeDocument/2006/relationships/hyperlink" Target="https://truckdrive.ru/details/catalog/product/mufta-ventilyatora-wp12-e5-x3000-f3000-gidravlicheskaya-612600062150-china-612600062150/" TargetMode="External"/><Relationship Id="rId31" Type="http://schemas.openxmlformats.org/officeDocument/2006/relationships/hyperlink" Target="https://truckdrive.ru/offers/?search_searchstring=dz90149320070&amp;search_searchtype=1&amp;search_brandname=hande%20axle" TargetMode="External"/><Relationship Id="rId4" Type="http://schemas.openxmlformats.org/officeDocument/2006/relationships/hyperlink" Target="https://truckdrive.ru/details/catalog/product/starter-wp10-e4-e5-weichai-612600091076/" TargetMode="External"/><Relationship Id="rId9" Type="http://schemas.openxmlformats.org/officeDocument/2006/relationships/hyperlink" Target="https://truckdrive.ru/offers/?search_searchstring=1002347077&amp;search_searchtype=1&amp;search_brandname=shaanxi" TargetMode="External"/><Relationship Id="rId14" Type="http://schemas.openxmlformats.org/officeDocument/2006/relationships/hyperlink" Target="https://truckdrive.ru/offers/?search_searchstring=1003162606&amp;search_searchtype=1&amp;search_brandname=china" TargetMode="External"/><Relationship Id="rId22" Type="http://schemas.openxmlformats.org/officeDocument/2006/relationships/hyperlink" Target="https://truckdrive.ru/offers/?search_searchstring=612640080039&amp;search_searchtype=1&amp;search_brandname=weichai" TargetMode="External"/><Relationship Id="rId27" Type="http://schemas.openxmlformats.org/officeDocument/2006/relationships/hyperlink" Target="https://truckdrive.ru/offers/?search_searchstring=hd469-2510011&amp;search_searchtype=1&amp;search_brandname=hande%20axle" TargetMode="External"/><Relationship Id="rId30" Type="http://schemas.openxmlformats.org/officeDocument/2006/relationships/hyperlink" Target="https://truckdrive.ru/offers/?search_searchstring=dz90149320043&amp;search_searchtype=1&amp;search_brandname=hande%20axle" TargetMode="External"/><Relationship Id="rId35" Type="http://schemas.openxmlformats.org/officeDocument/2006/relationships/hyperlink" Target="https://truckdrive.ru/offers/?search_searchstring=ck8087&amp;search_searchtype=1&amp;search_brandname=createk" TargetMode="External"/><Relationship Id="rId8" Type="http://schemas.openxmlformats.org/officeDocument/2006/relationships/hyperlink" Target="https://truckdrive.ru/details/catalog/product/porshnevaya-gruppa-dvigatelya-wp13550e501-shaanxi-1002347077/" TargetMode="External"/><Relationship Id="rId3" Type="http://schemas.openxmlformats.org/officeDocument/2006/relationships/hyperlink" Target="https://truckdrive.ru/offers/?search_searchstring=612600091076&amp;search_searchtype=1&amp;search_brandname=weichai" TargetMode="External"/><Relationship Id="rId12" Type="http://schemas.openxmlformats.org/officeDocument/2006/relationships/hyperlink" Target="https://truckdrive.ru/offers/?search_searchstring=612630090012&amp;search_searchtype=1&amp;search_brandname=weichai" TargetMode="External"/><Relationship Id="rId17" Type="http://schemas.openxmlformats.org/officeDocument/2006/relationships/hyperlink" Target="https://truckdrive.ru/details/catalog/product/porshnevye-kolca-k-t-na-6-cil-weichai-sinotruck-wp12-d1260-std-huatai/" TargetMode="External"/><Relationship Id="rId25" Type="http://schemas.openxmlformats.org/officeDocument/2006/relationships/hyperlink" Target="https://truckdrive.ru/offers/?search_searchstring=612630020025&amp;search_searchtype=1&amp;search_brandname=weichai" TargetMode="External"/><Relationship Id="rId33" Type="http://schemas.openxmlformats.org/officeDocument/2006/relationships/hyperlink" Target="https://truckdrive.ru/offers/?search_searchstring=fhd9000941021501&amp;search_searchtype=1&amp;search_brandname=hande%20axle" TargetMode="External"/><Relationship Id="rId38" Type="http://schemas.openxmlformats.org/officeDocument/2006/relationships/hyperlink" Target="https://truckdrive.ru/offers/?search_searchstring=dz96189369474&amp;search_searchtype=1&amp;search_brandname=shaanxi" TargetMode="Externa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truckdrive.ru/details/catalog/product/pnevmopodushka-zadnego-mosta-dlya-sitrak-c7h-max-4x2-cnhtc-wg9925528010/" TargetMode="External"/><Relationship Id="rId117" Type="http://schemas.openxmlformats.org/officeDocument/2006/relationships/hyperlink" Target="https://truckdrive.ru/offers/?search_searchstring=1000549569&amp;search_searchtype=1&amp;search_brandname=weichai" TargetMode="External"/><Relationship Id="rId21" Type="http://schemas.openxmlformats.org/officeDocument/2006/relationships/hyperlink" Target="https://truckdrive.ru/offers/?search_searchstring=wg9925680031&amp;search_searchtype=1&amp;search_brandname=sitrak" TargetMode="External"/><Relationship Id="rId42" Type="http://schemas.openxmlformats.org/officeDocument/2006/relationships/hyperlink" Target="https://truckdrive.ru/details/catalog/product/stremyanka-zadnego-mosta-sitrak-c7h-max-cnhtc-az9925520071/" TargetMode="External"/><Relationship Id="rId47" Type="http://schemas.openxmlformats.org/officeDocument/2006/relationships/hyperlink" Target="https://truckdrive.ru/offers/?search_searchstring=wg9925522132&amp;search_searchtype=1&amp;search_brandname=sitrak" TargetMode="External"/><Relationship Id="rId63" Type="http://schemas.openxmlformats.org/officeDocument/2006/relationships/hyperlink" Target="https://truckdrive.ru/offers/?search_searchstring=wg9925528010&amp;search_searchtype=1&amp;search_brandname=china" TargetMode="External"/><Relationship Id="rId68" Type="http://schemas.openxmlformats.org/officeDocument/2006/relationships/hyperlink" Target="https://truckdrive.ru/details/catalog/product/list-korennoi-pravoi-perednei-3-h-listovoi-ressory-dlya-sitrak-c7h-max-cnhtc-wg9925522102001/" TargetMode="External"/><Relationship Id="rId84" Type="http://schemas.openxmlformats.org/officeDocument/2006/relationships/hyperlink" Target="https://truckdrive.ru/details/catalog/product/ressora-zadnyaya-5-ti-listovaya-v-sbore-dlya-tyagachei-sitrak-c7h-cnhtc-wg9925522143/" TargetMode="External"/><Relationship Id="rId89" Type="http://schemas.openxmlformats.org/officeDocument/2006/relationships/hyperlink" Target="https://truckdrive.ru/offers/?search_searchstring=az9725529213&amp;search_searchtype=1&amp;search_brandname=sitrak" TargetMode="External"/><Relationship Id="rId112" Type="http://schemas.openxmlformats.org/officeDocument/2006/relationships/hyperlink" Target="https://truckdrive.ru/offers/?search_searchstring=htp-hw9925680031&amp;search_searchtype=1&amp;search_brandname=htp" TargetMode="External"/><Relationship Id="rId16" Type="http://schemas.openxmlformats.org/officeDocument/2006/relationships/hyperlink" Target="https://truckdrive.ru/details/catalog/product/amortizator-podveski-howo-sinotruk-sitrak-c7h-zadnii-howo-wg9925688101/" TargetMode="External"/><Relationship Id="rId107" Type="http://schemas.openxmlformats.org/officeDocument/2006/relationships/hyperlink" Target="https://truckdrive.ru/offers/?search_searchstring=810w41720-0149&amp;search_searchtype=1&amp;search_brandname=sitrak" TargetMode="External"/><Relationship Id="rId11" Type="http://schemas.openxmlformats.org/officeDocument/2006/relationships/hyperlink" Target="https://truckdrive.ru/offers/?search_searchstring=wg9925682123&amp;search_searchtype=1&amp;search_brandname=sitrak" TargetMode="External"/><Relationship Id="rId32" Type="http://schemas.openxmlformats.org/officeDocument/2006/relationships/hyperlink" Target="https://truckdrive.ru/details/catalog/product/amortizator-perednei-podveski-sitrak-c7h-max-marshall-wg9925680031/" TargetMode="External"/><Relationship Id="rId37" Type="http://schemas.openxmlformats.org/officeDocument/2006/relationships/hyperlink" Target="https://truckdrive.ru/offers/?search_searchstring=wg9925682123&amp;search_searchtype=1&amp;search_brandname=china" TargetMode="External"/><Relationship Id="rId53" Type="http://schemas.openxmlformats.org/officeDocument/2006/relationships/hyperlink" Target="https://truckdrive.ru/offers/?search_searchstring=wg9925688210&amp;search_searchtype=1&amp;search_brandname=sitrak" TargetMode="External"/><Relationship Id="rId58" Type="http://schemas.openxmlformats.org/officeDocument/2006/relationships/hyperlink" Target="https://truckdrive.ru/details/catalog/product/kronshtein-stabilizatora-zadnei-podveski-dlya-sitrak-c7h-max-cnhtc-wg9925688230/" TargetMode="External"/><Relationship Id="rId74" Type="http://schemas.openxmlformats.org/officeDocument/2006/relationships/hyperlink" Target="https://truckdrive.ru/details/catalog/product/list-3-i-levoi-perednei-3-h-listovoi-ressory-dlya-sitrak-c7h-max-cnhtc-wg9925522132003/" TargetMode="External"/><Relationship Id="rId79" Type="http://schemas.openxmlformats.org/officeDocument/2006/relationships/hyperlink" Target="https://truckdrive.ru/offers/?search_searchstring=az9925522272&amp;search_searchtype=1&amp;search_brandname=china" TargetMode="External"/><Relationship Id="rId102" Type="http://schemas.openxmlformats.org/officeDocument/2006/relationships/hyperlink" Target="https://truckdrive.ru/details/catalog/product/razreznaya-vtulka-zadnego-stabilizatora-sitrak-qinyan-wg9925688210/" TargetMode="External"/><Relationship Id="rId123" Type="http://schemas.openxmlformats.org/officeDocument/2006/relationships/hyperlink" Target="https://truckdrive.ru/offers/?search_searchstring=1002475466&amp;search_searchtype=1&amp;search_brandname=weichai" TargetMode="External"/><Relationship Id="rId5" Type="http://schemas.openxmlformats.org/officeDocument/2006/relationships/hyperlink" Target="https://truckdrive.ru/offers/?search_searchstring=wg9925682111&amp;search_searchtype=1&amp;search_brandname=sitrak" TargetMode="External"/><Relationship Id="rId90" Type="http://schemas.openxmlformats.org/officeDocument/2006/relationships/hyperlink" Target="https://truckdrive.ru/details/catalog/product/sailentblok-v-koncy-v-obraznoi-tyagi-dlya-sitrak-i-howo-cnhtc-az9725529213/" TargetMode="External"/><Relationship Id="rId95" Type="http://schemas.openxmlformats.org/officeDocument/2006/relationships/hyperlink" Target="https://truckdrive.ru/offers/?search_searchstring=wg9925688135&amp;search_searchtype=1&amp;search_brandname=sitrak" TargetMode="External"/><Relationship Id="rId22" Type="http://schemas.openxmlformats.org/officeDocument/2006/relationships/hyperlink" Target="https://truckdrive.ru/details/catalog/product/amortizator-podveski-sitrak-c7h-max-perednei-sitrak-wg9925680031/" TargetMode="External"/><Relationship Id="rId27" Type="http://schemas.openxmlformats.org/officeDocument/2006/relationships/hyperlink" Target="https://truckdrive.ru/offers/?search_searchstring=az9925688204&amp;search_searchtype=1&amp;search_brandname=sitrak" TargetMode="External"/><Relationship Id="rId43" Type="http://schemas.openxmlformats.org/officeDocument/2006/relationships/hyperlink" Target="https://truckdrive.ru/offers/?search_searchstring=k001.01.1740.c&amp;search_searchtype=1&amp;search_brandname=kann" TargetMode="External"/><Relationship Id="rId48" Type="http://schemas.openxmlformats.org/officeDocument/2006/relationships/hyperlink" Target="https://truckdrive.ru/details/catalog/product/ressora-perednyaya-levaya-3-h-listovaya-dlya-sitrak-c7h-max-cnhtc-wg9925522132/" TargetMode="External"/><Relationship Id="rId64" Type="http://schemas.openxmlformats.org/officeDocument/2006/relationships/hyperlink" Target="https://truckdrive.ru/details/catalog/product/pnevmopodushka-zadnego-mosta-neoriginal-dlya-sitrak-c7h-max-4x2-6x2-so-stakanom-cnhtc-wg99255280101/" TargetMode="External"/><Relationship Id="rId69" Type="http://schemas.openxmlformats.org/officeDocument/2006/relationships/hyperlink" Target="https://truckdrive.ru/offers/?search_searchstring=wg9925688201&amp;search_searchtype=1&amp;search_brandname=sitrak" TargetMode="External"/><Relationship Id="rId113" Type="http://schemas.openxmlformats.org/officeDocument/2006/relationships/hyperlink" Target="https://truckdrive.ru/details/catalog/product/vtulka-ressory-perednei-howo-az9925522104-htp-htphw9925522104/" TargetMode="External"/><Relationship Id="rId118" Type="http://schemas.openxmlformats.org/officeDocument/2006/relationships/hyperlink" Target="https://truckdrive.ru/offers/?search_searchstring=1006573846&amp;search_searchtype=1&amp;search_brandname=weichai" TargetMode="External"/><Relationship Id="rId80" Type="http://schemas.openxmlformats.org/officeDocument/2006/relationships/hyperlink" Target="https://truckdrive.ru/details/catalog/product/tyaga-v-obraznaya-dlya-sitrak-c7h-max-4x2-v-sbore-china-az9925522272/" TargetMode="External"/><Relationship Id="rId85" Type="http://schemas.openxmlformats.org/officeDocument/2006/relationships/hyperlink" Target="https://truckdrive.ru/offers/?search_searchstring=zq151b1450tf6&amp;search_searchtype=1&amp;search_brandname=sitrak" TargetMode="External"/><Relationship Id="rId12" Type="http://schemas.openxmlformats.org/officeDocument/2006/relationships/hyperlink" Target="https://truckdrive.ru/details/catalog/product/stoika-krepleniya-perednego-stabilizatora-sitrak-c7h-cnhtc-wg9925682123/" TargetMode="External"/><Relationship Id="rId17" Type="http://schemas.openxmlformats.org/officeDocument/2006/relationships/hyperlink" Target="https://truckdrive.ru/offers/?search_searchstring=wg4071415005xlb&amp;search_searchtype=1&amp;search_brandname=samtin" TargetMode="External"/><Relationship Id="rId33" Type="http://schemas.openxmlformats.org/officeDocument/2006/relationships/hyperlink" Target="https://truckdrive.ru/offers/?search_searchstring=wg9925522132%2b001&amp;search_searchtype=1&amp;search_brandname=sitrak" TargetMode="External"/><Relationship Id="rId38" Type="http://schemas.openxmlformats.org/officeDocument/2006/relationships/hyperlink" Target="https://truckdrive.ru/details/catalog/product/stoika-krepleniya-perednego-stabilizatora-sitrak-c7h-china-wg9925682123/" TargetMode="External"/><Relationship Id="rId59" Type="http://schemas.openxmlformats.org/officeDocument/2006/relationships/hyperlink" Target="https://truckdrive.ru/offers/?search_searchstring=az16d444000028&amp;search_searchtype=1&amp;search_brandname=sitrak" TargetMode="External"/><Relationship Id="rId103" Type="http://schemas.openxmlformats.org/officeDocument/2006/relationships/hyperlink" Target="https://truckdrive.ru/offers/?search_searchstring=wg9925688102&amp;search_searchtype=1&amp;search_brandname=sitrak" TargetMode="External"/><Relationship Id="rId108" Type="http://schemas.openxmlformats.org/officeDocument/2006/relationships/hyperlink" Target="https://truckdrive.ru/details/catalog/product/kronshtein-rychaga-perednei-podveski-kabiny-sitrak-c7h-max-cnhtc-810w417200149/" TargetMode="External"/><Relationship Id="rId124" Type="http://schemas.openxmlformats.org/officeDocument/2006/relationships/hyperlink" Target="https://truckdrive.ru/offers/?search_searchstring=hd90009410458&amp;search_searchtype=1&amp;search_brandname=china" TargetMode="External"/><Relationship Id="rId54" Type="http://schemas.openxmlformats.org/officeDocument/2006/relationships/hyperlink" Target="https://truckdrive.ru/details/catalog/product/vtulka-stabilizatora-zadnego-centralnaya-dlya-sitrak-c7h-max-i-howo-t5g-tx-8x4-tx-6x4-60x85-mm-cnhtc-wg9925688210/" TargetMode="External"/><Relationship Id="rId70" Type="http://schemas.openxmlformats.org/officeDocument/2006/relationships/hyperlink" Target="https://truckdrive.ru/details/catalog/product/stabilizator-zadnii-dlya-sitrak-c7h-max-s-pnevmopodveskoi-cnhtc-wg9925688201/" TargetMode="External"/><Relationship Id="rId75" Type="http://schemas.openxmlformats.org/officeDocument/2006/relationships/hyperlink" Target="https://truckdrive.ru/offers/?search_searchstring=wg9925522102%2b002&amp;search_searchtype=1&amp;search_brandname=sitrak" TargetMode="External"/><Relationship Id="rId91" Type="http://schemas.openxmlformats.org/officeDocument/2006/relationships/hyperlink" Target="https://truckdrive.ru/offers/?search_searchstring=wg9925522132%2b002&amp;search_searchtype=1&amp;search_brandname=sitrak" TargetMode="External"/><Relationship Id="rId96" Type="http://schemas.openxmlformats.org/officeDocument/2006/relationships/hyperlink" Target="https://truckdrive.ru/details/catalog/product/shaiba-bolta-krepleniya-zadnego-amortizatora-dlya-sitrak-i-howo-cnhtc-wg9925688135/" TargetMode="External"/><Relationship Id="rId1" Type="http://schemas.openxmlformats.org/officeDocument/2006/relationships/hyperlink" Target="https://truckdrive.ru/offers/?search_searchstring=wg9925522111&amp;search_searchtype=1&amp;search_brandname=sitrak" TargetMode="External"/><Relationship Id="rId6" Type="http://schemas.openxmlformats.org/officeDocument/2006/relationships/hyperlink" Target="https://truckdrive.ru/details/catalog/product/kronshtein-perednego-stabilizatora-dlya-sitrak-i-howo-cnhtc-wg9925682111/" TargetMode="External"/><Relationship Id="rId23" Type="http://schemas.openxmlformats.org/officeDocument/2006/relationships/hyperlink" Target="https://truckdrive.ru/offers/?search_searchstring=bk04884-9m&amp;search_searchtype=1&amp;search_brandname=bergkau" TargetMode="External"/><Relationship Id="rId28" Type="http://schemas.openxmlformats.org/officeDocument/2006/relationships/hyperlink" Target="https://truckdrive.ru/details/catalog/product/sailentblok-zadnego-stabilizatora-dlya-sitrak-c7h-max-s-pnevmopodveskoi-cnhtc-az9925688204/" TargetMode="External"/><Relationship Id="rId49" Type="http://schemas.openxmlformats.org/officeDocument/2006/relationships/hyperlink" Target="https://truckdrive.ru/offers/?search_searchstring=wg9925522102&amp;search_searchtype=1&amp;search_brandname=sitrak" TargetMode="External"/><Relationship Id="rId114" Type="http://schemas.openxmlformats.org/officeDocument/2006/relationships/hyperlink" Target="https://truckdrive.ru/details/catalog/product/amortizator-sitrak-c7h-perednii-4x2-uho-uho-htp-htphw9925680031/" TargetMode="External"/><Relationship Id="rId119" Type="http://schemas.openxmlformats.org/officeDocument/2006/relationships/hyperlink" Target="https://truckdrive.ru/offers/?search_searchstring=dz9x259520216&amp;search_searchtype=1&amp;search_brandname=shaanxi" TargetMode="External"/><Relationship Id="rId44" Type="http://schemas.openxmlformats.org/officeDocument/2006/relationships/hyperlink" Target="https://truckdrive.ru/details/catalog/product/podushka-vozdushnaya-zadnego-mosta-dlya-sitrak-c7h-max-4x2-6x2-so-stakanom-kann-k001011740c/" TargetMode="External"/><Relationship Id="rId60" Type="http://schemas.openxmlformats.org/officeDocument/2006/relationships/hyperlink" Target="https://truckdrive.ru/details/catalog/product/kronshtein-zadnego-prevmobalona-kabiny-sitrak-c7h-max-tx-8x4-tx-6x4-nizhnii-cnhtc-az16d444000028/" TargetMode="External"/><Relationship Id="rId65" Type="http://schemas.openxmlformats.org/officeDocument/2006/relationships/hyperlink" Target="https://truckdrive.ru/offers/?search_searchstring=180-2934002-43&amp;search_searchtype=1&amp;search_brandname=rostar" TargetMode="External"/><Relationship Id="rId81" Type="http://schemas.openxmlformats.org/officeDocument/2006/relationships/hyperlink" Target="https://truckdrive.ru/offers/?search_searchstring=az9925528071&amp;search_searchtype=1&amp;search_brandname=sitrak" TargetMode="External"/><Relationship Id="rId86" Type="http://schemas.openxmlformats.org/officeDocument/2006/relationships/hyperlink" Target="https://truckdrive.ru/details/catalog/product/bolt-m14x50x15-dlya-sitrak-i-howo-kardana-kreplenie-podushki-cnhtc-zq151b1450tf6/" TargetMode="External"/><Relationship Id="rId13" Type="http://schemas.openxmlformats.org/officeDocument/2006/relationships/hyperlink" Target="https://truckdrive.ru/offers/?search_searchstring=az9725529213&amp;search_searchtype=1&amp;search_brandname=china" TargetMode="External"/><Relationship Id="rId18" Type="http://schemas.openxmlformats.org/officeDocument/2006/relationships/hyperlink" Target="https://truckdrive.ru/details/catalog/product/rem-komplekt-shkvornya-sitrak-vpd71d-sitrak-china-wg4071415005xlb/" TargetMode="External"/><Relationship Id="rId39" Type="http://schemas.openxmlformats.org/officeDocument/2006/relationships/hyperlink" Target="https://truckdrive.ru/offers/?search_searchstring=4728900220&amp;search_searchtype=1&amp;search_brandname=wabco" TargetMode="External"/><Relationship Id="rId109" Type="http://schemas.openxmlformats.org/officeDocument/2006/relationships/hyperlink" Target="https://truckdrive.ru/offers/?search_searchstring=wg9925520071&amp;search_searchtype=1&amp;search_brandname=sitrak" TargetMode="External"/><Relationship Id="rId34" Type="http://schemas.openxmlformats.org/officeDocument/2006/relationships/hyperlink" Target="https://truckdrive.ru/details/catalog/product/list-korennoi-levoi-perednei-3-h-listovoi-ressory-dlya-sitrak-c7h-max-cnhtc-wg9925522132001/" TargetMode="External"/><Relationship Id="rId50" Type="http://schemas.openxmlformats.org/officeDocument/2006/relationships/hyperlink" Target="https://truckdrive.ru/details/catalog/product/ressora-perednyaya-pravaya-3-h-listovaya-dlya-sitrak-c7h-max-cnhtc-wg9925522102/" TargetMode="External"/><Relationship Id="rId55" Type="http://schemas.openxmlformats.org/officeDocument/2006/relationships/hyperlink" Target="https://truckdrive.ru/offers/?search_searchstring=wg9925688221&amp;search_searchtype=1&amp;search_brandname=sitrak" TargetMode="External"/><Relationship Id="rId76" Type="http://schemas.openxmlformats.org/officeDocument/2006/relationships/hyperlink" Target="https://truckdrive.ru/details/catalog/product/list-2-oi-podkorennoi-pravoi-perednei-3-h-listovoi-ressory-dlya-sitrak-c7h-max-cnhtc-wg9925522102002/" TargetMode="External"/><Relationship Id="rId97" Type="http://schemas.openxmlformats.org/officeDocument/2006/relationships/hyperlink" Target="https://truckdrive.ru/offers/?search_searchstring=wg9725520231&amp;search_searchtype=1&amp;search_brandname=sitrak" TargetMode="External"/><Relationship Id="rId104" Type="http://schemas.openxmlformats.org/officeDocument/2006/relationships/hyperlink" Target="https://truckdrive.ru/details/catalog/product/kronshtein-krepleniya-zadnego-amortizatora-verhnii-dlya-sitrak-cnhtc-wg9925688102/" TargetMode="External"/><Relationship Id="rId120" Type="http://schemas.openxmlformats.org/officeDocument/2006/relationships/hyperlink" Target="https://truckdrive.ru/offers/?search_searchstring=dz9x189470088&amp;search_searchtype=1&amp;search_brandname=shaanxi" TargetMode="External"/><Relationship Id="rId125" Type="http://schemas.openxmlformats.org/officeDocument/2006/relationships/printerSettings" Target="../printerSettings/printerSettings4.bin"/><Relationship Id="rId7" Type="http://schemas.openxmlformats.org/officeDocument/2006/relationships/hyperlink" Target="https://truckdrive.ru/offers/?search_searchstring=wg9925528030&amp;search_searchtype=1&amp;search_brandname=sitrak" TargetMode="External"/><Relationship Id="rId71" Type="http://schemas.openxmlformats.org/officeDocument/2006/relationships/hyperlink" Target="https://truckdrive.ru/offers/?search_searchstring=wg9925522102%2b003&amp;search_searchtype=1&amp;search_brandname=sitrak" TargetMode="External"/><Relationship Id="rId92" Type="http://schemas.openxmlformats.org/officeDocument/2006/relationships/hyperlink" Target="https://truckdrive.ru/details/catalog/product/list-2-oi-podkorennoi-levoi-perednei-3-h-listovoi-ressory-dlya-sitrak-c7h-max-cnhtc-wg9925522132002/" TargetMode="External"/><Relationship Id="rId2" Type="http://schemas.openxmlformats.org/officeDocument/2006/relationships/hyperlink" Target="https://truckdrive.ru/details/catalog/product/otboinik-ressory-perednei-dlya-sitrak-c7h-howo-tx-8x4-tx-6x4-cnhtc-wg9925522111/" TargetMode="External"/><Relationship Id="rId29" Type="http://schemas.openxmlformats.org/officeDocument/2006/relationships/hyperlink" Target="https://truckdrive.ru/offers/?search_searchstring=az9925522104&amp;search_searchtype=1&amp;search_brandname=sitrak" TargetMode="External"/><Relationship Id="rId24" Type="http://schemas.openxmlformats.org/officeDocument/2006/relationships/hyperlink" Target="https://truckdrive.ru/details/catalog/product/pnevmopodushka-zadnego-mosta-dlya-sitrak-c7h-max-4x2-6x2-so-stakanom-bergkau-bk048849m/" TargetMode="External"/><Relationship Id="rId40" Type="http://schemas.openxmlformats.org/officeDocument/2006/relationships/hyperlink" Target="https://truckdrive.ru/details/catalog/product/klapan-podveski-ecas-kamaz-5490/" TargetMode="External"/><Relationship Id="rId45" Type="http://schemas.openxmlformats.org/officeDocument/2006/relationships/hyperlink" Target="https://truckdrive.ru/offers/?search_searchstring=712w417226037&amp;search_searchtype=1&amp;search_brandname=sitrak" TargetMode="External"/><Relationship Id="rId66" Type="http://schemas.openxmlformats.org/officeDocument/2006/relationships/hyperlink" Target="https://truckdrive.ru/details/catalog/product/pnevmopodushka-zadnego-mosta-dlya-sitrak-c7h-max-4x2-6x2-so-stakanom-rostar-180293400243/" TargetMode="External"/><Relationship Id="rId87" Type="http://schemas.openxmlformats.org/officeDocument/2006/relationships/hyperlink" Target="https://truckdrive.ru/offers/?search_searchstring=wg9925680046&amp;search_searchtype=1&amp;search_brandname=sitrak" TargetMode="External"/><Relationship Id="rId110" Type="http://schemas.openxmlformats.org/officeDocument/2006/relationships/hyperlink" Target="https://truckdrive.ru/details/catalog/product/stremyanka-dlinnaya-zadnego-mosta-mcy13-dlya-sitrak-s-pnevmopodveskoi-cnhtc-wg9925520071/" TargetMode="External"/><Relationship Id="rId115" Type="http://schemas.openxmlformats.org/officeDocument/2006/relationships/hyperlink" Target="https://truckdrive.ru/offers/?search_searchstring=wg9925522102%5cwg9925522132&amp;search_searchtype=1&amp;search_brandname=china" TargetMode="External"/><Relationship Id="rId61" Type="http://schemas.openxmlformats.org/officeDocument/2006/relationships/hyperlink" Target="https://truckdrive.ru/offers/?search_searchstring=1352-2919010&amp;search_searchtype=1&amp;search_brandname=rostar" TargetMode="External"/><Relationship Id="rId82" Type="http://schemas.openxmlformats.org/officeDocument/2006/relationships/hyperlink" Target="https://truckdrive.ru/details/catalog/product/pravaya-balansirovochnaya-balka-sitrak-c7h-zadnego-mosta-v-sbore-tyagach-42-sitrak-az9925528071/" TargetMode="External"/><Relationship Id="rId19" Type="http://schemas.openxmlformats.org/officeDocument/2006/relationships/hyperlink" Target="https://truckdrive.ru/offers/?search_searchstring=wg9925682107&amp;search_searchtype=1&amp;search_brandname=sitrak" TargetMode="External"/><Relationship Id="rId14" Type="http://schemas.openxmlformats.org/officeDocument/2006/relationships/hyperlink" Target="https://truckdrive.ru/details/catalog/product/az9725529213_sailentblok-v-obr-tyagi-85x57x152mm-china-az9725529213/" TargetMode="External"/><Relationship Id="rId30" Type="http://schemas.openxmlformats.org/officeDocument/2006/relationships/hyperlink" Target="https://truckdrive.ru/details/catalog/product/vtulka-sailentblok-perednei-ressory-sitrak-az9925522104/" TargetMode="External"/><Relationship Id="rId35" Type="http://schemas.openxmlformats.org/officeDocument/2006/relationships/hyperlink" Target="https://truckdrive.ru/offers/?search_searchstring=az9925520655&amp;search_searchtype=1&amp;search_brandname=sitrak" TargetMode="External"/><Relationship Id="rId56" Type="http://schemas.openxmlformats.org/officeDocument/2006/relationships/hyperlink" Target="https://truckdrive.ru/details/catalog/product/tyaga-stabilizatora-zadnei-podveski-pravaya-dlya-sitrak-c7h-max-cnhtc-wg9925688221/" TargetMode="External"/><Relationship Id="rId77" Type="http://schemas.openxmlformats.org/officeDocument/2006/relationships/hyperlink" Target="https://truckdrive.ru/offers/?search_searchstring=az9925522272&amp;search_searchtype=1&amp;search_brandname=sitrak" TargetMode="External"/><Relationship Id="rId100" Type="http://schemas.openxmlformats.org/officeDocument/2006/relationships/hyperlink" Target="https://truckdrive.ru/details/catalog/product/sailentblok-stabilizatora-zadnii-china-china-az9925688204/" TargetMode="External"/><Relationship Id="rId105" Type="http://schemas.openxmlformats.org/officeDocument/2006/relationships/hyperlink" Target="https://truckdrive.ru/offers/?search_searchstring=wg9925688101&amp;search_searchtype=1&amp;search_brandname=china" TargetMode="External"/><Relationship Id="rId8" Type="http://schemas.openxmlformats.org/officeDocument/2006/relationships/hyperlink" Target="https://truckdrive.ru/details/catalog/product/kronshtein-verhnii-zadnei-pnevmopodushki-zadnego-mosta-dlya-sitrak-c7h-max-4x2-6x2-cnhtc-wg9925528030/" TargetMode="External"/><Relationship Id="rId51" Type="http://schemas.openxmlformats.org/officeDocument/2006/relationships/hyperlink" Target="https://truckdrive.ru/offers/?search_searchstring=yg9925520260&amp;search_searchtype=1&amp;search_brandname=sitrak" TargetMode="External"/><Relationship Id="rId72" Type="http://schemas.openxmlformats.org/officeDocument/2006/relationships/hyperlink" Target="https://truckdrive.ru/details/catalog/product/list-3-i-pravoi-perednei-3-h-listovoi-ressory-dlya-sitrak-c7h-max-cnhtc-wg9925522102003/" TargetMode="External"/><Relationship Id="rId93" Type="http://schemas.openxmlformats.org/officeDocument/2006/relationships/hyperlink" Target="https://truckdrive.ru/offers/?search_searchstring=az9925522272&amp;search_searchtype=1&amp;search_brandname=zsp" TargetMode="External"/><Relationship Id="rId98" Type="http://schemas.openxmlformats.org/officeDocument/2006/relationships/hyperlink" Target="https://truckdrive.ru/details/catalog/product/shpilka-opory-reaktivnoi-tyagi-sitrak-c7h-max-tx-8x4-tx-6x4-cnhtc-wg9725520231/" TargetMode="External"/><Relationship Id="rId121" Type="http://schemas.openxmlformats.org/officeDocument/2006/relationships/hyperlink" Target="https://truckdrive.ru/offers/?search_searchstring=hd95009410032&amp;search_searchtype=1&amp;search_brandname=shaanxi" TargetMode="External"/><Relationship Id="rId3" Type="http://schemas.openxmlformats.org/officeDocument/2006/relationships/hyperlink" Target="https://truckdrive.ru/offers/?search_searchstring=az9925520017&amp;search_searchtype=1&amp;search_brandname=sitrak" TargetMode="External"/><Relationship Id="rId25" Type="http://schemas.openxmlformats.org/officeDocument/2006/relationships/hyperlink" Target="https://truckdrive.ru/offers/?search_searchstring=wg9925528010&amp;search_searchtype=1&amp;search_brandname=sitrak" TargetMode="External"/><Relationship Id="rId46" Type="http://schemas.openxmlformats.org/officeDocument/2006/relationships/hyperlink" Target="https://truckdrive.ru/details/catalog/product/amortizator-kabiny-zadnii-c7h-max-712w41722-6037-sitrak-712w417226037/" TargetMode="External"/><Relationship Id="rId67" Type="http://schemas.openxmlformats.org/officeDocument/2006/relationships/hyperlink" Target="https://truckdrive.ru/offers/?search_searchstring=wg9925522102%2b001&amp;search_searchtype=1&amp;search_brandname=sitrak" TargetMode="External"/><Relationship Id="rId116" Type="http://schemas.openxmlformats.org/officeDocument/2006/relationships/hyperlink" Target="https://truckdrive.ru/details/catalog/product/ressora-perednyaya-3-h-listovaya-dlya-sitrak-c7h-max-cnhtc-wg9925522102wg9925522132/" TargetMode="External"/><Relationship Id="rId20" Type="http://schemas.openxmlformats.org/officeDocument/2006/relationships/hyperlink" Target="https://truckdrive.ru/details/catalog/product/stabilizator-perednei-podveski-dlya-gruzovikov-sitrak-c7h-i-howo-t5g-cnhtc-wg9925682107/" TargetMode="External"/><Relationship Id="rId41" Type="http://schemas.openxmlformats.org/officeDocument/2006/relationships/hyperlink" Target="https://truckdrive.ru/offers/?search_searchstring=az9925520071&amp;search_searchtype=1&amp;search_brandname=sitrak" TargetMode="External"/><Relationship Id="rId62" Type="http://schemas.openxmlformats.org/officeDocument/2006/relationships/hyperlink" Target="https://truckdrive.ru/details/catalog/product/tyaga-reaktivnaya-howo-l587-x-152-x-d21-howo-howo-az9631521175-1352-2919010/" TargetMode="External"/><Relationship Id="rId83" Type="http://schemas.openxmlformats.org/officeDocument/2006/relationships/hyperlink" Target="https://truckdrive.ru/offers/?search_searchstring=wg9925522143&amp;search_searchtype=1&amp;search_brandname=sitrak" TargetMode="External"/><Relationship Id="rId88" Type="http://schemas.openxmlformats.org/officeDocument/2006/relationships/hyperlink" Target="https://truckdrive.ru/details/catalog/product/kronshtein-amortizatora-perednei-podveski-c7h-max-tx-6x4-sitrak-wg9925680046/" TargetMode="External"/><Relationship Id="rId111" Type="http://schemas.openxmlformats.org/officeDocument/2006/relationships/hyperlink" Target="https://truckdrive.ru/offers/?search_searchstring=htp-hw9925522104&amp;search_searchtype=1&amp;search_brandname=htp" TargetMode="External"/><Relationship Id="rId15" Type="http://schemas.openxmlformats.org/officeDocument/2006/relationships/hyperlink" Target="https://truckdrive.ru/offers/?search_searchstring=wg9925688101&amp;search_searchtype=1&amp;search_brandname=sitrak" TargetMode="External"/><Relationship Id="rId36" Type="http://schemas.openxmlformats.org/officeDocument/2006/relationships/hyperlink" Target="https://truckdrive.ru/details/catalog/product/tyaga-reaktivnaya-sitrak-c7h-8x4-6x4-nizhnyaya-v-sbore-cnhtc-az9925520655/" TargetMode="External"/><Relationship Id="rId57" Type="http://schemas.openxmlformats.org/officeDocument/2006/relationships/hyperlink" Target="https://truckdrive.ru/offers/?search_searchstring=wg9925688230&amp;search_searchtype=1&amp;search_brandname=sitrak" TargetMode="External"/><Relationship Id="rId106" Type="http://schemas.openxmlformats.org/officeDocument/2006/relationships/hyperlink" Target="https://truckdrive.ru/details/catalog/product/amortizator-zadnei-podveski-tyagach-sitrak-china-wg9925688101/" TargetMode="External"/><Relationship Id="rId10" Type="http://schemas.openxmlformats.org/officeDocument/2006/relationships/hyperlink" Target="https://truckdrive.ru/details/catalog/product/stoika-perednego-stabilizatora-dlya-gruzovikov-sitrak-c7h-i-howo-t5g-cnhtc-wg9925682133/" TargetMode="External"/><Relationship Id="rId31" Type="http://schemas.openxmlformats.org/officeDocument/2006/relationships/hyperlink" Target="https://truckdrive.ru/offers/?search_searchstring=wg9925680031&amp;search_searchtype=1&amp;search_brandname=marshall" TargetMode="External"/><Relationship Id="rId52" Type="http://schemas.openxmlformats.org/officeDocument/2006/relationships/hyperlink" Target="https://truckdrive.ru/details/catalog/product/stremyanka-zadnego-mosta-mcy13-dlya-sitrak-s-pnevmopodveskoi-cnhtc-yg9925520260/" TargetMode="External"/><Relationship Id="rId73" Type="http://schemas.openxmlformats.org/officeDocument/2006/relationships/hyperlink" Target="https://truckdrive.ru/offers/?search_searchstring=wg9925522132%2b003&amp;search_searchtype=1&amp;search_brandname=sitrak" TargetMode="External"/><Relationship Id="rId78" Type="http://schemas.openxmlformats.org/officeDocument/2006/relationships/hyperlink" Target="https://truckdrive.ru/details/catalog/product/tyaga-reaktivnaya-v-obraznaya-dlya-sitrak-c7h-max-4x2-cnhtc-az9925522272/" TargetMode="External"/><Relationship Id="rId94" Type="http://schemas.openxmlformats.org/officeDocument/2006/relationships/hyperlink" Target="https://truckdrive.ru/details/catalog/product/tyaga-v-obraznaya-dlya-sitrak-c7h-max-4x2-6x4-8h4-zsp-az9925522272/" TargetMode="External"/><Relationship Id="rId99" Type="http://schemas.openxmlformats.org/officeDocument/2006/relationships/hyperlink" Target="https://truckdrive.ru/offers/?search_searchstring=az9925688204&amp;search_searchtype=1&amp;search_brandname=china" TargetMode="External"/><Relationship Id="rId101" Type="http://schemas.openxmlformats.org/officeDocument/2006/relationships/hyperlink" Target="https://truckdrive.ru/offers/?search_searchstring=wg9925688210&amp;search_searchtype=1&amp;search_brandname=qinyan" TargetMode="External"/><Relationship Id="rId122" Type="http://schemas.openxmlformats.org/officeDocument/2006/relationships/hyperlink" Target="https://truckdrive.ru/offers/?search_searchstring=dz9100360320&amp;search_searchtype=1&amp;search_brandname=shaanxi" TargetMode="External"/><Relationship Id="rId4" Type="http://schemas.openxmlformats.org/officeDocument/2006/relationships/hyperlink" Target="https://truckdrive.ru/details/catalog/product/stremyanka-perednei-ressory-m20-l230-cnhtc-az9925520017/" TargetMode="External"/><Relationship Id="rId9" Type="http://schemas.openxmlformats.org/officeDocument/2006/relationships/hyperlink" Target="https://truckdrive.ru/offers/?search_searchstring=wg9925682133&amp;search_searchtype=1&amp;search_brandname=sitra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F307"/>
  <sheetViews>
    <sheetView tabSelected="1" view="pageBreakPreview" zoomScale="90" zoomScaleNormal="100" zoomScaleSheetLayoutView="90" workbookViewId="0">
      <selection activeCell="B1" sqref="B1"/>
    </sheetView>
  </sheetViews>
  <sheetFormatPr defaultRowHeight="14.4" x14ac:dyDescent="0.3"/>
  <cols>
    <col min="2" max="2" width="97.6640625" customWidth="1"/>
    <col min="3" max="3" width="23.88671875" customWidth="1"/>
    <col min="4" max="5" width="8.88671875" customWidth="1"/>
    <col min="6" max="6" width="12.5546875" hidden="1" customWidth="1"/>
  </cols>
  <sheetData>
    <row r="3" spans="1:6" x14ac:dyDescent="0.3">
      <c r="A3" t="s">
        <v>833</v>
      </c>
      <c r="B3" s="16">
        <v>12</v>
      </c>
    </row>
    <row r="4" spans="1:6" ht="69.599999999999994" x14ac:dyDescent="0.3">
      <c r="A4" s="51" t="s">
        <v>0</v>
      </c>
      <c r="B4" s="51" t="s">
        <v>1</v>
      </c>
      <c r="C4" s="51" t="s">
        <v>2</v>
      </c>
      <c r="D4" s="40" t="s">
        <v>1487</v>
      </c>
      <c r="E4" s="40" t="s">
        <v>1640</v>
      </c>
    </row>
    <row r="5" spans="1:6" ht="17.399999999999999" x14ac:dyDescent="0.3">
      <c r="A5" s="168" t="s">
        <v>3</v>
      </c>
      <c r="B5" s="169"/>
      <c r="C5" s="169"/>
    </row>
    <row r="6" spans="1:6" ht="18" x14ac:dyDescent="0.3">
      <c r="A6" s="164" t="s">
        <v>15</v>
      </c>
      <c r="B6" s="165"/>
      <c r="C6" s="165"/>
    </row>
    <row r="7" spans="1:6" s="54" customFormat="1" ht="18" x14ac:dyDescent="0.35">
      <c r="A7" s="61">
        <v>1</v>
      </c>
      <c r="B7" s="64" t="s">
        <v>5</v>
      </c>
      <c r="C7" s="55" t="s">
        <v>4</v>
      </c>
      <c r="D7" s="163">
        <f>F7/1.25</f>
        <v>1031.2</v>
      </c>
      <c r="E7" s="163">
        <f>F7/1.35</f>
        <v>954.81481481481478</v>
      </c>
      <c r="F7" s="63">
        <v>1289</v>
      </c>
    </row>
    <row r="8" spans="1:6" s="54" customFormat="1" ht="18" x14ac:dyDescent="0.35">
      <c r="A8" s="61">
        <v>2</v>
      </c>
      <c r="B8" s="53" t="s">
        <v>1615</v>
      </c>
      <c r="C8" s="132" t="s">
        <v>6</v>
      </c>
      <c r="D8" s="162">
        <f t="shared" ref="D8:D71" si="0">F8/1.25</f>
        <v>1179.2</v>
      </c>
      <c r="E8" s="162">
        <f t="shared" ref="E8:E71" si="1">F8/1.35</f>
        <v>1091.8518518518517</v>
      </c>
      <c r="F8" s="143">
        <v>1474</v>
      </c>
    </row>
    <row r="9" spans="1:6" s="54" customFormat="1" ht="18" x14ac:dyDescent="0.35">
      <c r="A9" s="61">
        <v>3</v>
      </c>
      <c r="B9" s="53" t="s">
        <v>86</v>
      </c>
      <c r="C9" s="132" t="s">
        <v>7</v>
      </c>
      <c r="D9" s="162">
        <f t="shared" si="0"/>
        <v>4968</v>
      </c>
      <c r="E9" s="162">
        <f t="shared" si="1"/>
        <v>4600</v>
      </c>
      <c r="F9" s="144">
        <v>6210</v>
      </c>
    </row>
    <row r="10" spans="1:6" s="54" customFormat="1" ht="18" x14ac:dyDescent="0.35">
      <c r="A10" s="61">
        <v>4</v>
      </c>
      <c r="B10" s="53" t="s">
        <v>85</v>
      </c>
      <c r="C10" s="132" t="s">
        <v>8</v>
      </c>
      <c r="D10" s="162">
        <f t="shared" si="0"/>
        <v>6402.4</v>
      </c>
      <c r="E10" s="162">
        <f t="shared" si="1"/>
        <v>5928.1481481481478</v>
      </c>
      <c r="F10" s="143">
        <v>8003</v>
      </c>
    </row>
    <row r="11" spans="1:6" ht="18" x14ac:dyDescent="0.35">
      <c r="A11" s="41">
        <v>5</v>
      </c>
      <c r="B11" s="43" t="s">
        <v>83</v>
      </c>
      <c r="C11" s="133" t="s">
        <v>9</v>
      </c>
      <c r="D11" s="162">
        <f t="shared" si="0"/>
        <v>7418.4</v>
      </c>
      <c r="E11" s="162">
        <f t="shared" si="1"/>
        <v>6868.8888888888887</v>
      </c>
      <c r="F11" s="145">
        <v>9273</v>
      </c>
    </row>
    <row r="12" spans="1:6" ht="18" x14ac:dyDescent="0.35">
      <c r="A12" s="41">
        <v>6</v>
      </c>
      <c r="B12" s="43" t="s">
        <v>84</v>
      </c>
      <c r="C12" s="133" t="s">
        <v>10</v>
      </c>
      <c r="D12" s="162">
        <f t="shared" si="0"/>
        <v>9088</v>
      </c>
      <c r="E12" s="162">
        <f t="shared" si="1"/>
        <v>8414.8148148148139</v>
      </c>
      <c r="F12" s="146">
        <v>11360</v>
      </c>
    </row>
    <row r="13" spans="1:6" ht="18" x14ac:dyDescent="0.35">
      <c r="A13" s="41">
        <v>7</v>
      </c>
      <c r="B13" s="43" t="s">
        <v>82</v>
      </c>
      <c r="C13" s="133" t="s">
        <v>11</v>
      </c>
      <c r="D13" s="162">
        <f t="shared" si="0"/>
        <v>15706.4</v>
      </c>
      <c r="E13" s="162">
        <f t="shared" si="1"/>
        <v>14542.962962962962</v>
      </c>
      <c r="F13" s="145">
        <v>19633</v>
      </c>
    </row>
    <row r="14" spans="1:6" ht="18" x14ac:dyDescent="0.35">
      <c r="A14" s="41">
        <v>8</v>
      </c>
      <c r="B14" s="43" t="s">
        <v>81</v>
      </c>
      <c r="C14" s="133" t="s">
        <v>12</v>
      </c>
      <c r="D14" s="162">
        <f t="shared" si="0"/>
        <v>18400</v>
      </c>
      <c r="E14" s="162">
        <f t="shared" si="1"/>
        <v>17037.037037037036</v>
      </c>
      <c r="F14" s="145">
        <v>23000</v>
      </c>
    </row>
    <row r="15" spans="1:6" ht="18" x14ac:dyDescent="0.35">
      <c r="A15" s="41">
        <v>9</v>
      </c>
      <c r="B15" s="43" t="s">
        <v>80</v>
      </c>
      <c r="C15" s="133" t="s">
        <v>13</v>
      </c>
      <c r="D15" s="162">
        <f t="shared" si="0"/>
        <v>18845.599999999999</v>
      </c>
      <c r="E15" s="162">
        <f t="shared" si="1"/>
        <v>17449.629629629628</v>
      </c>
      <c r="F15" s="145">
        <v>23557</v>
      </c>
    </row>
    <row r="16" spans="1:6" s="54" customFormat="1" ht="18" x14ac:dyDescent="0.35">
      <c r="A16" s="61">
        <v>10</v>
      </c>
      <c r="B16" s="53" t="s">
        <v>1616</v>
      </c>
      <c r="C16" s="132" t="s">
        <v>14</v>
      </c>
      <c r="D16" s="162">
        <f t="shared" si="0"/>
        <v>41862.400000000001</v>
      </c>
      <c r="E16" s="162">
        <f t="shared" si="1"/>
        <v>38761.481481481482</v>
      </c>
      <c r="F16" s="143">
        <v>52328</v>
      </c>
    </row>
    <row r="17" spans="1:6" ht="18" x14ac:dyDescent="0.35">
      <c r="A17" s="41">
        <v>11</v>
      </c>
      <c r="B17" s="43" t="s">
        <v>79</v>
      </c>
      <c r="C17" s="133" t="s">
        <v>16</v>
      </c>
      <c r="D17" s="162">
        <f t="shared" si="0"/>
        <v>45797.599999999999</v>
      </c>
      <c r="E17" s="162">
        <f t="shared" si="1"/>
        <v>42405.185185185182</v>
      </c>
      <c r="F17" s="145">
        <v>57247</v>
      </c>
    </row>
    <row r="18" spans="1:6" ht="18" x14ac:dyDescent="0.35">
      <c r="A18" s="41">
        <v>12</v>
      </c>
      <c r="B18" s="43" t="s">
        <v>78</v>
      </c>
      <c r="C18" s="133" t="s">
        <v>17</v>
      </c>
      <c r="D18" s="162">
        <f t="shared" si="0"/>
        <v>66524</v>
      </c>
      <c r="E18" s="162">
        <f t="shared" si="1"/>
        <v>61596.296296296292</v>
      </c>
      <c r="F18" s="145">
        <v>83155</v>
      </c>
    </row>
    <row r="19" spans="1:6" ht="18" x14ac:dyDescent="0.35">
      <c r="A19" s="41">
        <v>13</v>
      </c>
      <c r="B19" s="43" t="s">
        <v>77</v>
      </c>
      <c r="C19" s="133" t="s">
        <v>18</v>
      </c>
      <c r="D19" s="162">
        <f t="shared" si="0"/>
        <v>47118.400000000001</v>
      </c>
      <c r="E19" s="162">
        <f t="shared" si="1"/>
        <v>43628.148148148146</v>
      </c>
      <c r="F19" s="145">
        <v>58898</v>
      </c>
    </row>
    <row r="20" spans="1:6" ht="18" x14ac:dyDescent="0.35">
      <c r="A20" s="41">
        <v>14</v>
      </c>
      <c r="B20" s="43" t="s">
        <v>76</v>
      </c>
      <c r="C20" s="133" t="s">
        <v>19</v>
      </c>
      <c r="D20" s="162">
        <f t="shared" si="0"/>
        <v>8964</v>
      </c>
      <c r="E20" s="162">
        <f t="shared" si="1"/>
        <v>8300</v>
      </c>
      <c r="F20" s="145">
        <v>11205</v>
      </c>
    </row>
    <row r="21" spans="1:6" s="54" customFormat="1" ht="18" x14ac:dyDescent="0.35">
      <c r="A21" s="61">
        <v>15</v>
      </c>
      <c r="B21" s="53" t="s">
        <v>1617</v>
      </c>
      <c r="C21" s="132" t="s">
        <v>7</v>
      </c>
      <c r="D21" s="162">
        <f t="shared" si="0"/>
        <v>6160</v>
      </c>
      <c r="E21" s="162">
        <f t="shared" si="1"/>
        <v>5703.7037037037035</v>
      </c>
      <c r="F21" s="143">
        <v>7700</v>
      </c>
    </row>
    <row r="22" spans="1:6" s="54" customFormat="1" ht="18" x14ac:dyDescent="0.35">
      <c r="A22" s="61">
        <v>16</v>
      </c>
      <c r="B22" s="53" t="s">
        <v>75</v>
      </c>
      <c r="C22" s="132" t="s">
        <v>20</v>
      </c>
      <c r="D22" s="162">
        <f t="shared" si="0"/>
        <v>3898.4</v>
      </c>
      <c r="E22" s="162">
        <f t="shared" si="1"/>
        <v>3609.6296296296296</v>
      </c>
      <c r="F22" s="143">
        <v>4873</v>
      </c>
    </row>
    <row r="23" spans="1:6" ht="18" x14ac:dyDescent="0.35">
      <c r="A23" s="41">
        <v>17</v>
      </c>
      <c r="B23" s="43" t="s">
        <v>74</v>
      </c>
      <c r="C23" s="133" t="s">
        <v>21</v>
      </c>
      <c r="D23" s="162">
        <f t="shared" si="0"/>
        <v>1436.8</v>
      </c>
      <c r="E23" s="162">
        <f t="shared" si="1"/>
        <v>1330.3703703703702</v>
      </c>
      <c r="F23" s="145">
        <v>1796</v>
      </c>
    </row>
    <row r="24" spans="1:6" ht="18" x14ac:dyDescent="0.35">
      <c r="A24" s="41">
        <v>18</v>
      </c>
      <c r="B24" s="43" t="s">
        <v>73</v>
      </c>
      <c r="C24" s="133" t="s">
        <v>22</v>
      </c>
      <c r="D24" s="162">
        <f t="shared" si="0"/>
        <v>5974.4</v>
      </c>
      <c r="E24" s="162">
        <f t="shared" si="1"/>
        <v>5531.8518518518513</v>
      </c>
      <c r="F24" s="145">
        <v>7468</v>
      </c>
    </row>
    <row r="25" spans="1:6" s="54" customFormat="1" ht="18" x14ac:dyDescent="0.35">
      <c r="A25" s="61">
        <v>19</v>
      </c>
      <c r="B25" s="53" t="s">
        <v>72</v>
      </c>
      <c r="C25" s="132" t="s">
        <v>23</v>
      </c>
      <c r="D25" s="162">
        <f t="shared" si="0"/>
        <v>1853.6</v>
      </c>
      <c r="E25" s="162">
        <f t="shared" si="1"/>
        <v>1716.2962962962961</v>
      </c>
      <c r="F25" s="143">
        <v>2317</v>
      </c>
    </row>
    <row r="26" spans="1:6" ht="18" x14ac:dyDescent="0.35">
      <c r="A26" s="41">
        <v>20</v>
      </c>
      <c r="B26" s="43" t="s">
        <v>71</v>
      </c>
      <c r="C26" s="133" t="s">
        <v>24</v>
      </c>
      <c r="D26" s="162">
        <f t="shared" si="0"/>
        <v>5031.2</v>
      </c>
      <c r="E26" s="162">
        <f t="shared" si="1"/>
        <v>4658.5185185185182</v>
      </c>
      <c r="F26" s="145">
        <v>6289</v>
      </c>
    </row>
    <row r="27" spans="1:6" s="54" customFormat="1" ht="18" x14ac:dyDescent="0.35">
      <c r="A27" s="61">
        <v>21</v>
      </c>
      <c r="B27" s="53" t="s">
        <v>70</v>
      </c>
      <c r="C27" s="132" t="s">
        <v>25</v>
      </c>
      <c r="D27" s="162">
        <f t="shared" si="0"/>
        <v>8743.2000000000007</v>
      </c>
      <c r="E27" s="162">
        <f t="shared" si="1"/>
        <v>8095.5555555555547</v>
      </c>
      <c r="F27" s="143">
        <v>10929</v>
      </c>
    </row>
    <row r="28" spans="1:6" ht="18" x14ac:dyDescent="0.35">
      <c r="A28" s="41">
        <v>22</v>
      </c>
      <c r="B28" s="43" t="s">
        <v>69</v>
      </c>
      <c r="C28" s="133" t="s">
        <v>26</v>
      </c>
      <c r="D28" s="162">
        <f t="shared" si="0"/>
        <v>16800</v>
      </c>
      <c r="E28" s="162">
        <f t="shared" si="1"/>
        <v>15555.555555555555</v>
      </c>
      <c r="F28" s="145">
        <v>21000</v>
      </c>
    </row>
    <row r="29" spans="1:6" ht="18" x14ac:dyDescent="0.35">
      <c r="A29" s="41">
        <v>23</v>
      </c>
      <c r="B29" s="43" t="s">
        <v>68</v>
      </c>
      <c r="C29" s="133" t="s">
        <v>27</v>
      </c>
      <c r="D29" s="162">
        <f t="shared" si="0"/>
        <v>63950.400000000001</v>
      </c>
      <c r="E29" s="162">
        <f t="shared" si="1"/>
        <v>59213.333333333328</v>
      </c>
      <c r="F29" s="145">
        <v>79938</v>
      </c>
    </row>
    <row r="30" spans="1:6" ht="18" x14ac:dyDescent="0.35">
      <c r="A30" s="41">
        <v>24</v>
      </c>
      <c r="B30" s="43" t="s">
        <v>67</v>
      </c>
      <c r="C30" s="133" t="s">
        <v>28</v>
      </c>
      <c r="D30" s="162">
        <f t="shared" si="0"/>
        <v>70306.399999999994</v>
      </c>
      <c r="E30" s="162">
        <f t="shared" si="1"/>
        <v>65098.518518518511</v>
      </c>
      <c r="F30" s="145">
        <v>87883</v>
      </c>
    </row>
    <row r="31" spans="1:6" ht="18" x14ac:dyDescent="0.35">
      <c r="A31" s="41">
        <v>25</v>
      </c>
      <c r="B31" s="43" t="s">
        <v>794</v>
      </c>
      <c r="C31" s="133" t="s">
        <v>12</v>
      </c>
      <c r="D31" s="162">
        <f t="shared" si="0"/>
        <v>18344</v>
      </c>
      <c r="E31" s="162">
        <f t="shared" si="1"/>
        <v>16985.185185185182</v>
      </c>
      <c r="F31" s="145">
        <v>22930</v>
      </c>
    </row>
    <row r="32" spans="1:6" ht="18" x14ac:dyDescent="0.35">
      <c r="A32" s="41">
        <v>26</v>
      </c>
      <c r="B32" s="43" t="s">
        <v>65</v>
      </c>
      <c r="C32" s="133" t="s">
        <v>30</v>
      </c>
      <c r="D32" s="162">
        <f t="shared" si="0"/>
        <v>635.20000000000005</v>
      </c>
      <c r="E32" s="162">
        <f t="shared" si="1"/>
        <v>588.14814814814815</v>
      </c>
      <c r="F32" s="145">
        <v>794</v>
      </c>
    </row>
    <row r="33" spans="1:6" ht="18" x14ac:dyDescent="0.35">
      <c r="A33" s="41">
        <v>27</v>
      </c>
      <c r="B33" s="42" t="s">
        <v>64</v>
      </c>
      <c r="C33" s="133" t="s">
        <v>31</v>
      </c>
      <c r="D33" s="162">
        <f t="shared" si="0"/>
        <v>1232</v>
      </c>
      <c r="E33" s="162">
        <f t="shared" si="1"/>
        <v>1140.7407407407406</v>
      </c>
      <c r="F33" s="145">
        <v>1540</v>
      </c>
    </row>
    <row r="34" spans="1:6" ht="18" x14ac:dyDescent="0.35">
      <c r="A34" s="41">
        <v>28</v>
      </c>
      <c r="B34" s="42" t="s">
        <v>63</v>
      </c>
      <c r="C34" s="133" t="s">
        <v>32</v>
      </c>
      <c r="D34" s="162">
        <f t="shared" si="0"/>
        <v>1768</v>
      </c>
      <c r="E34" s="162">
        <f t="shared" si="1"/>
        <v>1637.037037037037</v>
      </c>
      <c r="F34" s="145">
        <v>2210</v>
      </c>
    </row>
    <row r="35" spans="1:6" s="54" customFormat="1" ht="18" x14ac:dyDescent="0.35">
      <c r="A35" s="61">
        <v>29</v>
      </c>
      <c r="B35" s="55" t="s">
        <v>62</v>
      </c>
      <c r="C35" s="132" t="s">
        <v>33</v>
      </c>
      <c r="D35" s="162">
        <f t="shared" si="0"/>
        <v>5965.6</v>
      </c>
      <c r="E35" s="162">
        <f t="shared" si="1"/>
        <v>5523.7037037037035</v>
      </c>
      <c r="F35" s="143">
        <v>7457</v>
      </c>
    </row>
    <row r="36" spans="1:6" ht="18" x14ac:dyDescent="0.35">
      <c r="A36" s="41">
        <v>30</v>
      </c>
      <c r="B36" s="42" t="s">
        <v>61</v>
      </c>
      <c r="C36" s="133" t="s">
        <v>34</v>
      </c>
      <c r="D36" s="162">
        <f t="shared" si="0"/>
        <v>5710.4</v>
      </c>
      <c r="E36" s="162">
        <f t="shared" si="1"/>
        <v>5287.4074074074069</v>
      </c>
      <c r="F36" s="145">
        <v>7138</v>
      </c>
    </row>
    <row r="37" spans="1:6" ht="18" x14ac:dyDescent="0.35">
      <c r="A37" s="41">
        <v>31</v>
      </c>
      <c r="B37" s="42" t="s">
        <v>60</v>
      </c>
      <c r="C37" s="133" t="s">
        <v>35</v>
      </c>
      <c r="D37" s="162">
        <f t="shared" si="0"/>
        <v>8248</v>
      </c>
      <c r="E37" s="162">
        <f t="shared" si="1"/>
        <v>7637.0370370370365</v>
      </c>
      <c r="F37" s="145">
        <v>10310</v>
      </c>
    </row>
    <row r="38" spans="1:6" s="54" customFormat="1" ht="18" x14ac:dyDescent="0.35">
      <c r="A38" s="61">
        <v>32</v>
      </c>
      <c r="B38" s="55" t="s">
        <v>59</v>
      </c>
      <c r="C38" s="132" t="s">
        <v>36</v>
      </c>
      <c r="D38" s="162">
        <f t="shared" si="0"/>
        <v>9165.6</v>
      </c>
      <c r="E38" s="162">
        <f t="shared" si="1"/>
        <v>8486.6666666666661</v>
      </c>
      <c r="F38" s="143">
        <v>11457</v>
      </c>
    </row>
    <row r="39" spans="1:6" s="54" customFormat="1" ht="18" x14ac:dyDescent="0.35">
      <c r="A39" s="61">
        <v>33</v>
      </c>
      <c r="B39" s="55" t="s">
        <v>58</v>
      </c>
      <c r="C39" s="132" t="s">
        <v>37</v>
      </c>
      <c r="D39" s="162">
        <f t="shared" si="0"/>
        <v>12800</v>
      </c>
      <c r="E39" s="162">
        <f t="shared" si="1"/>
        <v>11851.85185185185</v>
      </c>
      <c r="F39" s="143">
        <v>16000</v>
      </c>
    </row>
    <row r="40" spans="1:6" ht="18" x14ac:dyDescent="0.35">
      <c r="A40" s="41">
        <v>34</v>
      </c>
      <c r="B40" s="42" t="s">
        <v>1618</v>
      </c>
      <c r="C40" s="133" t="s">
        <v>38</v>
      </c>
      <c r="D40" s="162">
        <f t="shared" si="0"/>
        <v>12764</v>
      </c>
      <c r="E40" s="162">
        <f t="shared" si="1"/>
        <v>11818.518518518518</v>
      </c>
      <c r="F40" s="145">
        <v>15955</v>
      </c>
    </row>
    <row r="41" spans="1:6" s="54" customFormat="1" ht="15.6" customHeight="1" x14ac:dyDescent="0.35">
      <c r="A41" s="61">
        <v>35</v>
      </c>
      <c r="B41" s="55" t="s">
        <v>57</v>
      </c>
      <c r="C41" s="132" t="s">
        <v>39</v>
      </c>
      <c r="D41" s="162">
        <f t="shared" si="0"/>
        <v>15008</v>
      </c>
      <c r="E41" s="162">
        <f t="shared" si="1"/>
        <v>13896.296296296296</v>
      </c>
      <c r="F41" s="143">
        <v>18760</v>
      </c>
    </row>
    <row r="42" spans="1:6" ht="18" x14ac:dyDescent="0.35">
      <c r="A42" s="41">
        <v>36</v>
      </c>
      <c r="B42" s="42" t="s">
        <v>56</v>
      </c>
      <c r="C42" s="133" t="s">
        <v>40</v>
      </c>
      <c r="D42" s="162">
        <f t="shared" si="0"/>
        <v>17666.400000000001</v>
      </c>
      <c r="E42" s="162">
        <f t="shared" si="1"/>
        <v>16357.777777777777</v>
      </c>
      <c r="F42" s="145">
        <v>22083</v>
      </c>
    </row>
    <row r="43" spans="1:6" ht="18" x14ac:dyDescent="0.35">
      <c r="A43" s="41">
        <v>37</v>
      </c>
      <c r="B43" s="42" t="s">
        <v>55</v>
      </c>
      <c r="C43" s="133" t="s">
        <v>29</v>
      </c>
      <c r="D43" s="162">
        <f t="shared" si="0"/>
        <v>16681.599999999999</v>
      </c>
      <c r="E43" s="162">
        <f t="shared" si="1"/>
        <v>15445.925925925925</v>
      </c>
      <c r="F43" s="145">
        <v>20852</v>
      </c>
    </row>
    <row r="44" spans="1:6" s="54" customFormat="1" ht="18" x14ac:dyDescent="0.35">
      <c r="A44" s="61">
        <v>38</v>
      </c>
      <c r="B44" s="55" t="s">
        <v>54</v>
      </c>
      <c r="C44" s="132" t="s">
        <v>41</v>
      </c>
      <c r="D44" s="162">
        <f t="shared" si="0"/>
        <v>22535.200000000001</v>
      </c>
      <c r="E44" s="162">
        <f t="shared" si="1"/>
        <v>20865.925925925923</v>
      </c>
      <c r="F44" s="143">
        <v>28169</v>
      </c>
    </row>
    <row r="45" spans="1:6" ht="18" x14ac:dyDescent="0.35">
      <c r="A45" s="41">
        <v>39</v>
      </c>
      <c r="B45" s="42" t="s">
        <v>53</v>
      </c>
      <c r="C45" s="133" t="s">
        <v>42</v>
      </c>
      <c r="D45" s="162">
        <f t="shared" si="0"/>
        <v>37118.400000000001</v>
      </c>
      <c r="E45" s="162">
        <f t="shared" si="1"/>
        <v>34368.888888888883</v>
      </c>
      <c r="F45" s="145">
        <v>46398</v>
      </c>
    </row>
    <row r="46" spans="1:6" s="54" customFormat="1" ht="18" x14ac:dyDescent="0.35">
      <c r="A46" s="61">
        <v>40</v>
      </c>
      <c r="B46" s="55" t="s">
        <v>52</v>
      </c>
      <c r="C46" s="132" t="s">
        <v>43</v>
      </c>
      <c r="D46" s="162">
        <f t="shared" si="0"/>
        <v>35800.800000000003</v>
      </c>
      <c r="E46" s="162">
        <f t="shared" si="1"/>
        <v>33148.888888888883</v>
      </c>
      <c r="F46" s="143">
        <v>44751</v>
      </c>
    </row>
    <row r="47" spans="1:6" ht="18" x14ac:dyDescent="0.35">
      <c r="A47" s="41">
        <v>41</v>
      </c>
      <c r="B47" s="42" t="s">
        <v>51</v>
      </c>
      <c r="C47" s="133" t="s">
        <v>44</v>
      </c>
      <c r="D47" s="162">
        <f t="shared" si="0"/>
        <v>33020</v>
      </c>
      <c r="E47" s="162">
        <f t="shared" si="1"/>
        <v>30574.074074074073</v>
      </c>
      <c r="F47" s="145">
        <v>41275</v>
      </c>
    </row>
    <row r="48" spans="1:6" s="54" customFormat="1" ht="18" x14ac:dyDescent="0.35">
      <c r="A48" s="61">
        <v>42</v>
      </c>
      <c r="B48" s="55" t="s">
        <v>50</v>
      </c>
      <c r="C48" s="132" t="s">
        <v>45</v>
      </c>
      <c r="D48" s="162">
        <f t="shared" si="0"/>
        <v>144685.6</v>
      </c>
      <c r="E48" s="162">
        <f t="shared" si="1"/>
        <v>133968.14814814815</v>
      </c>
      <c r="F48" s="143">
        <v>180857</v>
      </c>
    </row>
    <row r="49" spans="1:6" ht="18" x14ac:dyDescent="0.35">
      <c r="A49" s="41">
        <v>43</v>
      </c>
      <c r="B49" s="42" t="s">
        <v>49</v>
      </c>
      <c r="C49" s="133" t="s">
        <v>46</v>
      </c>
      <c r="D49" s="162">
        <f t="shared" si="0"/>
        <v>391645.6</v>
      </c>
      <c r="E49" s="162">
        <f t="shared" si="1"/>
        <v>362634.81481481477</v>
      </c>
      <c r="F49" s="145">
        <v>489557</v>
      </c>
    </row>
    <row r="50" spans="1:6" ht="18" x14ac:dyDescent="0.35">
      <c r="A50" s="41">
        <v>44</v>
      </c>
      <c r="B50" s="44" t="s">
        <v>48</v>
      </c>
      <c r="C50" s="134" t="s">
        <v>47</v>
      </c>
      <c r="D50" s="162">
        <f t="shared" si="0"/>
        <v>21863.200000000001</v>
      </c>
      <c r="E50" s="162">
        <f t="shared" si="1"/>
        <v>20243.703703703701</v>
      </c>
      <c r="F50" s="145">
        <v>27329</v>
      </c>
    </row>
    <row r="51" spans="1:6" ht="18" x14ac:dyDescent="0.35">
      <c r="A51" s="41">
        <v>45</v>
      </c>
      <c r="B51" s="44" t="s">
        <v>468</v>
      </c>
      <c r="C51" s="134" t="s">
        <v>47</v>
      </c>
      <c r="D51" s="162">
        <f t="shared" si="0"/>
        <v>6267.2</v>
      </c>
      <c r="E51" s="162">
        <f t="shared" si="1"/>
        <v>5802.9629629629626</v>
      </c>
      <c r="F51" s="145">
        <v>7834</v>
      </c>
    </row>
    <row r="52" spans="1:6" ht="18" x14ac:dyDescent="0.35">
      <c r="A52" s="41">
        <v>46</v>
      </c>
      <c r="B52" s="44" t="s">
        <v>796</v>
      </c>
      <c r="C52" s="134" t="s">
        <v>795</v>
      </c>
      <c r="D52" s="162">
        <f t="shared" si="0"/>
        <v>57720.800000000003</v>
      </c>
      <c r="E52" s="162">
        <f t="shared" si="1"/>
        <v>53445.185185185182</v>
      </c>
      <c r="F52" s="145">
        <v>72151</v>
      </c>
    </row>
    <row r="53" spans="1:6" ht="18" x14ac:dyDescent="0.35">
      <c r="A53" s="41">
        <v>47</v>
      </c>
      <c r="B53" s="44" t="s">
        <v>426</v>
      </c>
      <c r="C53" s="134" t="s">
        <v>425</v>
      </c>
      <c r="D53" s="162">
        <f t="shared" si="0"/>
        <v>140</v>
      </c>
      <c r="E53" s="162">
        <f t="shared" si="1"/>
        <v>129.62962962962962</v>
      </c>
      <c r="F53" s="145">
        <v>175</v>
      </c>
    </row>
    <row r="54" spans="1:6" s="54" customFormat="1" ht="18" x14ac:dyDescent="0.35">
      <c r="A54" s="61">
        <v>48</v>
      </c>
      <c r="B54" s="62" t="s">
        <v>428</v>
      </c>
      <c r="C54" s="135" t="s">
        <v>427</v>
      </c>
      <c r="D54" s="162">
        <f t="shared" si="0"/>
        <v>152.80000000000001</v>
      </c>
      <c r="E54" s="162">
        <f t="shared" si="1"/>
        <v>141.48148148148147</v>
      </c>
      <c r="F54" s="143">
        <v>191</v>
      </c>
    </row>
    <row r="55" spans="1:6" ht="18" x14ac:dyDescent="0.35">
      <c r="A55" s="41">
        <v>49</v>
      </c>
      <c r="B55" s="44" t="s">
        <v>430</v>
      </c>
      <c r="C55" s="134" t="s">
        <v>429</v>
      </c>
      <c r="D55" s="162">
        <f t="shared" si="0"/>
        <v>164.8</v>
      </c>
      <c r="E55" s="162">
        <f t="shared" si="1"/>
        <v>152.59259259259258</v>
      </c>
      <c r="F55" s="145">
        <v>206</v>
      </c>
    </row>
    <row r="56" spans="1:6" ht="18" x14ac:dyDescent="0.35">
      <c r="A56" s="41">
        <v>50</v>
      </c>
      <c r="B56" s="44" t="s">
        <v>798</v>
      </c>
      <c r="C56" s="134" t="s">
        <v>797</v>
      </c>
      <c r="D56" s="162">
        <f t="shared" si="0"/>
        <v>292.8</v>
      </c>
      <c r="E56" s="162">
        <f t="shared" si="1"/>
        <v>271.11111111111109</v>
      </c>
      <c r="F56" s="145">
        <v>366</v>
      </c>
    </row>
    <row r="57" spans="1:6" s="54" customFormat="1" ht="18" x14ac:dyDescent="0.35">
      <c r="A57" s="61">
        <v>51</v>
      </c>
      <c r="B57" s="62" t="s">
        <v>432</v>
      </c>
      <c r="C57" s="135" t="s">
        <v>431</v>
      </c>
      <c r="D57" s="162">
        <f t="shared" si="0"/>
        <v>322.39999999999998</v>
      </c>
      <c r="E57" s="162">
        <f t="shared" si="1"/>
        <v>298.51851851851848</v>
      </c>
      <c r="F57" s="143">
        <v>403</v>
      </c>
    </row>
    <row r="58" spans="1:6" s="54" customFormat="1" ht="18" x14ac:dyDescent="0.35">
      <c r="A58" s="61">
        <v>52</v>
      </c>
      <c r="B58" s="62" t="s">
        <v>434</v>
      </c>
      <c r="C58" s="135" t="s">
        <v>433</v>
      </c>
      <c r="D58" s="162">
        <f t="shared" si="0"/>
        <v>322.39999999999998</v>
      </c>
      <c r="E58" s="162">
        <f t="shared" si="1"/>
        <v>298.51851851851848</v>
      </c>
      <c r="F58" s="143">
        <v>403</v>
      </c>
    </row>
    <row r="59" spans="1:6" ht="18" x14ac:dyDescent="0.35">
      <c r="A59" s="41">
        <v>53</v>
      </c>
      <c r="B59" s="44" t="s">
        <v>436</v>
      </c>
      <c r="C59" s="134" t="s">
        <v>435</v>
      </c>
      <c r="D59" s="162">
        <f t="shared" si="0"/>
        <v>337.6</v>
      </c>
      <c r="E59" s="162">
        <f t="shared" si="1"/>
        <v>312.59259259259255</v>
      </c>
      <c r="F59" s="145">
        <v>422</v>
      </c>
    </row>
    <row r="60" spans="1:6" ht="18" x14ac:dyDescent="0.35">
      <c r="A60" s="41">
        <v>54</v>
      </c>
      <c r="B60" s="44" t="s">
        <v>800</v>
      </c>
      <c r="C60" s="134" t="s">
        <v>799</v>
      </c>
      <c r="D60" s="162">
        <f t="shared" si="0"/>
        <v>360.8</v>
      </c>
      <c r="E60" s="162">
        <f t="shared" si="1"/>
        <v>334.07407407407408</v>
      </c>
      <c r="F60" s="145">
        <v>451</v>
      </c>
    </row>
    <row r="61" spans="1:6" ht="18" x14ac:dyDescent="0.35">
      <c r="A61" s="41">
        <v>55</v>
      </c>
      <c r="B61" s="44" t="s">
        <v>802</v>
      </c>
      <c r="C61" s="134" t="s">
        <v>801</v>
      </c>
      <c r="D61" s="162">
        <f t="shared" si="0"/>
        <v>894.4</v>
      </c>
      <c r="E61" s="162">
        <f t="shared" si="1"/>
        <v>828.14814814814804</v>
      </c>
      <c r="F61" s="145">
        <v>1118</v>
      </c>
    </row>
    <row r="62" spans="1:6" s="54" customFormat="1" ht="18" x14ac:dyDescent="0.35">
      <c r="A62" s="61">
        <v>56</v>
      </c>
      <c r="B62" s="62" t="s">
        <v>804</v>
      </c>
      <c r="C62" s="135" t="s">
        <v>803</v>
      </c>
      <c r="D62" s="162">
        <f t="shared" si="0"/>
        <v>963.2</v>
      </c>
      <c r="E62" s="162">
        <f t="shared" si="1"/>
        <v>891.85185185185185</v>
      </c>
      <c r="F62" s="143">
        <v>1204</v>
      </c>
    </row>
    <row r="63" spans="1:6" ht="18" x14ac:dyDescent="0.35">
      <c r="A63" s="41">
        <v>57</v>
      </c>
      <c r="B63" s="44" t="s">
        <v>440</v>
      </c>
      <c r="C63" s="134" t="s">
        <v>439</v>
      </c>
      <c r="D63" s="162">
        <f t="shared" si="0"/>
        <v>1139.2</v>
      </c>
      <c r="E63" s="162">
        <f t="shared" si="1"/>
        <v>1054.8148148148148</v>
      </c>
      <c r="F63" s="145">
        <v>1424</v>
      </c>
    </row>
    <row r="64" spans="1:6" s="54" customFormat="1" ht="18" x14ac:dyDescent="0.35">
      <c r="A64" s="61">
        <v>58</v>
      </c>
      <c r="B64" s="62" t="s">
        <v>444</v>
      </c>
      <c r="C64" s="135" t="s">
        <v>443</v>
      </c>
      <c r="D64" s="162">
        <f t="shared" si="0"/>
        <v>763.2</v>
      </c>
      <c r="E64" s="162">
        <f t="shared" si="1"/>
        <v>706.66666666666663</v>
      </c>
      <c r="F64" s="143">
        <v>954</v>
      </c>
    </row>
    <row r="65" spans="1:6" s="54" customFormat="1" ht="18" x14ac:dyDescent="0.35">
      <c r="A65" s="61">
        <v>59</v>
      </c>
      <c r="B65" s="62" t="s">
        <v>446</v>
      </c>
      <c r="C65" s="135" t="s">
        <v>445</v>
      </c>
      <c r="D65" s="162">
        <f t="shared" si="0"/>
        <v>541.6</v>
      </c>
      <c r="E65" s="162">
        <f t="shared" si="1"/>
        <v>501.48148148148147</v>
      </c>
      <c r="F65" s="143">
        <v>677</v>
      </c>
    </row>
    <row r="66" spans="1:6" ht="18" x14ac:dyDescent="0.35">
      <c r="A66" s="41">
        <v>60</v>
      </c>
      <c r="B66" s="44" t="s">
        <v>77</v>
      </c>
      <c r="C66" s="134" t="s">
        <v>18</v>
      </c>
      <c r="D66" s="162">
        <f t="shared" si="0"/>
        <v>20000</v>
      </c>
      <c r="E66" s="162">
        <f t="shared" si="1"/>
        <v>18518.518518518518</v>
      </c>
      <c r="F66" s="145">
        <v>25000</v>
      </c>
    </row>
    <row r="67" spans="1:6" ht="18" x14ac:dyDescent="0.35">
      <c r="A67" s="41">
        <v>61</v>
      </c>
      <c r="B67" s="44" t="s">
        <v>806</v>
      </c>
      <c r="C67" s="134" t="s">
        <v>805</v>
      </c>
      <c r="D67" s="162">
        <f t="shared" si="0"/>
        <v>593.6</v>
      </c>
      <c r="E67" s="162">
        <f t="shared" si="1"/>
        <v>549.62962962962956</v>
      </c>
      <c r="F67" s="145">
        <v>742</v>
      </c>
    </row>
    <row r="68" spans="1:6" ht="18" x14ac:dyDescent="0.35">
      <c r="A68" s="41">
        <v>62</v>
      </c>
      <c r="B68" s="44" t="s">
        <v>448</v>
      </c>
      <c r="C68" s="134" t="s">
        <v>447</v>
      </c>
      <c r="D68" s="162">
        <f t="shared" si="0"/>
        <v>222.4</v>
      </c>
      <c r="E68" s="162">
        <f t="shared" si="1"/>
        <v>205.92592592592592</v>
      </c>
      <c r="F68" s="145">
        <v>278</v>
      </c>
    </row>
    <row r="69" spans="1:6" ht="18" x14ac:dyDescent="0.35">
      <c r="A69" s="41">
        <v>63</v>
      </c>
      <c r="B69" s="44" t="s">
        <v>808</v>
      </c>
      <c r="C69" s="134" t="s">
        <v>807</v>
      </c>
      <c r="D69" s="162">
        <f t="shared" si="0"/>
        <v>252.8</v>
      </c>
      <c r="E69" s="162">
        <f t="shared" si="1"/>
        <v>234.07407407407405</v>
      </c>
      <c r="F69" s="145">
        <v>316</v>
      </c>
    </row>
    <row r="70" spans="1:6" ht="18" x14ac:dyDescent="0.35">
      <c r="A70" s="41">
        <v>64</v>
      </c>
      <c r="B70" s="44" t="s">
        <v>450</v>
      </c>
      <c r="C70" s="134" t="s">
        <v>449</v>
      </c>
      <c r="D70" s="162">
        <f t="shared" si="0"/>
        <v>355.2</v>
      </c>
      <c r="E70" s="162">
        <f t="shared" si="1"/>
        <v>328.88888888888886</v>
      </c>
      <c r="F70" s="145">
        <v>444</v>
      </c>
    </row>
    <row r="71" spans="1:6" ht="18" x14ac:dyDescent="0.35">
      <c r="A71" s="41">
        <v>65</v>
      </c>
      <c r="B71" s="44" t="s">
        <v>810</v>
      </c>
      <c r="C71" s="134" t="s">
        <v>809</v>
      </c>
      <c r="D71" s="162">
        <f t="shared" si="0"/>
        <v>362.4</v>
      </c>
      <c r="E71" s="162">
        <f t="shared" si="1"/>
        <v>335.55555555555554</v>
      </c>
      <c r="F71" s="145">
        <v>453</v>
      </c>
    </row>
    <row r="72" spans="1:6" ht="18" x14ac:dyDescent="0.35">
      <c r="A72" s="41">
        <v>66</v>
      </c>
      <c r="B72" s="44" t="s">
        <v>812</v>
      </c>
      <c r="C72" s="134" t="s">
        <v>811</v>
      </c>
      <c r="D72" s="162">
        <f t="shared" ref="D72:D135" si="2">F72/1.25</f>
        <v>400</v>
      </c>
      <c r="E72" s="162">
        <f t="shared" ref="E72:E135" si="3">F72/1.35</f>
        <v>370.37037037037032</v>
      </c>
      <c r="F72" s="145">
        <v>500</v>
      </c>
    </row>
    <row r="73" spans="1:6" ht="18" x14ac:dyDescent="0.35">
      <c r="A73" s="41">
        <v>67</v>
      </c>
      <c r="B73" s="44" t="s">
        <v>451</v>
      </c>
      <c r="C73" s="134" t="s">
        <v>391</v>
      </c>
      <c r="D73" s="162">
        <f t="shared" si="2"/>
        <v>420.8</v>
      </c>
      <c r="E73" s="162">
        <f t="shared" si="3"/>
        <v>389.62962962962962</v>
      </c>
      <c r="F73" s="145">
        <v>526</v>
      </c>
    </row>
    <row r="74" spans="1:6" s="54" customFormat="1" ht="18" x14ac:dyDescent="0.35">
      <c r="A74" s="61">
        <v>68</v>
      </c>
      <c r="B74" s="62" t="s">
        <v>452</v>
      </c>
      <c r="C74" s="132">
        <v>2165009</v>
      </c>
      <c r="D74" s="162">
        <f t="shared" si="2"/>
        <v>590.4</v>
      </c>
      <c r="E74" s="162">
        <f t="shared" si="3"/>
        <v>546.66666666666663</v>
      </c>
      <c r="F74" s="143">
        <v>738</v>
      </c>
    </row>
    <row r="75" spans="1:6" ht="18" x14ac:dyDescent="0.35">
      <c r="A75" s="41">
        <v>69</v>
      </c>
      <c r="B75" s="44" t="s">
        <v>814</v>
      </c>
      <c r="C75" s="133" t="s">
        <v>813</v>
      </c>
      <c r="D75" s="162">
        <f t="shared" si="2"/>
        <v>647.20000000000005</v>
      </c>
      <c r="E75" s="162">
        <f t="shared" si="3"/>
        <v>599.25925925925924</v>
      </c>
      <c r="F75" s="145">
        <v>809</v>
      </c>
    </row>
    <row r="76" spans="1:6" ht="18" x14ac:dyDescent="0.35">
      <c r="A76" s="41">
        <v>70</v>
      </c>
      <c r="B76" s="44" t="s">
        <v>816</v>
      </c>
      <c r="C76" s="133" t="s">
        <v>815</v>
      </c>
      <c r="D76" s="162">
        <f t="shared" si="2"/>
        <v>757.6</v>
      </c>
      <c r="E76" s="162">
        <f t="shared" si="3"/>
        <v>701.48148148148141</v>
      </c>
      <c r="F76" s="145">
        <v>947</v>
      </c>
    </row>
    <row r="77" spans="1:6" ht="18" x14ac:dyDescent="0.35">
      <c r="A77" s="41">
        <v>71</v>
      </c>
      <c r="B77" s="44" t="s">
        <v>454</v>
      </c>
      <c r="C77" s="133" t="s">
        <v>453</v>
      </c>
      <c r="D77" s="162">
        <f t="shared" si="2"/>
        <v>785.6</v>
      </c>
      <c r="E77" s="162">
        <f t="shared" si="3"/>
        <v>727.40740740740739</v>
      </c>
      <c r="F77" s="145">
        <v>982</v>
      </c>
    </row>
    <row r="78" spans="1:6" ht="18" x14ac:dyDescent="0.35">
      <c r="A78" s="41">
        <v>72</v>
      </c>
      <c r="B78" s="44" t="s">
        <v>456</v>
      </c>
      <c r="C78" s="133" t="s">
        <v>455</v>
      </c>
      <c r="D78" s="162">
        <f t="shared" si="2"/>
        <v>935.2</v>
      </c>
      <c r="E78" s="162">
        <f t="shared" si="3"/>
        <v>865.92592592592587</v>
      </c>
      <c r="F78" s="145">
        <v>1169</v>
      </c>
    </row>
    <row r="79" spans="1:6" ht="18" x14ac:dyDescent="0.35">
      <c r="A79" s="41">
        <v>73</v>
      </c>
      <c r="B79" s="44" t="s">
        <v>457</v>
      </c>
      <c r="C79" s="133" t="s">
        <v>32</v>
      </c>
      <c r="D79" s="162">
        <f t="shared" si="2"/>
        <v>1439.2</v>
      </c>
      <c r="E79" s="162">
        <f t="shared" si="3"/>
        <v>1332.5925925925926</v>
      </c>
      <c r="F79" s="145">
        <v>1799</v>
      </c>
    </row>
    <row r="80" spans="1:6" ht="18" x14ac:dyDescent="0.35">
      <c r="A80" s="41">
        <v>74</v>
      </c>
      <c r="B80" s="44" t="s">
        <v>459</v>
      </c>
      <c r="C80" s="133" t="s">
        <v>458</v>
      </c>
      <c r="D80" s="162">
        <f t="shared" si="2"/>
        <v>2312.8000000000002</v>
      </c>
      <c r="E80" s="162">
        <f t="shared" si="3"/>
        <v>2141.4814814814813</v>
      </c>
      <c r="F80" s="145">
        <v>2891</v>
      </c>
    </row>
    <row r="81" spans="1:6" s="54" customFormat="1" ht="18" x14ac:dyDescent="0.35">
      <c r="A81" s="61">
        <v>75</v>
      </c>
      <c r="B81" s="62" t="s">
        <v>461</v>
      </c>
      <c r="C81" s="132" t="s">
        <v>460</v>
      </c>
      <c r="D81" s="162">
        <f t="shared" si="2"/>
        <v>38187.199999999997</v>
      </c>
      <c r="E81" s="162">
        <f t="shared" si="3"/>
        <v>35358.518518518518</v>
      </c>
      <c r="F81" s="143">
        <v>47734</v>
      </c>
    </row>
    <row r="82" spans="1:6" ht="18" x14ac:dyDescent="0.35">
      <c r="A82" s="41">
        <v>76</v>
      </c>
      <c r="B82" s="44" t="s">
        <v>818</v>
      </c>
      <c r="C82" s="133" t="s">
        <v>817</v>
      </c>
      <c r="D82" s="162">
        <f t="shared" si="2"/>
        <v>2522.4</v>
      </c>
      <c r="E82" s="162">
        <f t="shared" si="3"/>
        <v>2335.5555555555552</v>
      </c>
      <c r="F82" s="145">
        <v>3153</v>
      </c>
    </row>
    <row r="83" spans="1:6" ht="18" x14ac:dyDescent="0.35">
      <c r="A83" s="41">
        <v>77</v>
      </c>
      <c r="B83" s="44" t="s">
        <v>819</v>
      </c>
      <c r="C83" s="136">
        <v>202042016003</v>
      </c>
      <c r="D83" s="162">
        <f t="shared" si="2"/>
        <v>4537.6000000000004</v>
      </c>
      <c r="E83" s="162">
        <f t="shared" si="3"/>
        <v>4201.4814814814808</v>
      </c>
      <c r="F83" s="145">
        <v>5672</v>
      </c>
    </row>
    <row r="84" spans="1:6" s="54" customFormat="1" ht="18" x14ac:dyDescent="0.35">
      <c r="A84" s="61">
        <v>78</v>
      </c>
      <c r="B84" s="62" t="s">
        <v>470</v>
      </c>
      <c r="C84" s="135" t="s">
        <v>469</v>
      </c>
      <c r="D84" s="162">
        <f t="shared" si="2"/>
        <v>1252</v>
      </c>
      <c r="E84" s="162">
        <f t="shared" si="3"/>
        <v>1159.2592592592591</v>
      </c>
      <c r="F84" s="143">
        <v>1565</v>
      </c>
    </row>
    <row r="85" spans="1:6" ht="18" x14ac:dyDescent="0.35">
      <c r="A85" s="41">
        <v>79</v>
      </c>
      <c r="B85" s="44" t="s">
        <v>68</v>
      </c>
      <c r="C85" s="134" t="s">
        <v>27</v>
      </c>
      <c r="D85" s="162">
        <f t="shared" si="2"/>
        <v>55371.199999999997</v>
      </c>
      <c r="E85" s="162">
        <f t="shared" si="3"/>
        <v>51269.629629629628</v>
      </c>
      <c r="F85" s="145">
        <v>69214</v>
      </c>
    </row>
    <row r="86" spans="1:6" ht="18" x14ac:dyDescent="0.35">
      <c r="A86" s="41">
        <v>80</v>
      </c>
      <c r="B86" s="44" t="s">
        <v>820</v>
      </c>
      <c r="C86" s="134" t="s">
        <v>28</v>
      </c>
      <c r="D86" s="162">
        <f t="shared" si="2"/>
        <v>63636.800000000003</v>
      </c>
      <c r="E86" s="162">
        <f t="shared" si="3"/>
        <v>58922.962962962956</v>
      </c>
      <c r="F86" s="145">
        <v>79546</v>
      </c>
    </row>
    <row r="87" spans="1:6" ht="18" x14ac:dyDescent="0.35">
      <c r="A87" s="41">
        <v>81</v>
      </c>
      <c r="B87" s="44" t="s">
        <v>822</v>
      </c>
      <c r="C87" s="134" t="s">
        <v>821</v>
      </c>
      <c r="D87" s="162">
        <f t="shared" si="2"/>
        <v>80132</v>
      </c>
      <c r="E87" s="162">
        <f t="shared" si="3"/>
        <v>74196.296296296292</v>
      </c>
      <c r="F87" s="145">
        <v>100165</v>
      </c>
    </row>
    <row r="88" spans="1:6" ht="18" x14ac:dyDescent="0.35">
      <c r="A88" s="41">
        <v>82</v>
      </c>
      <c r="B88" s="44" t="s">
        <v>824</v>
      </c>
      <c r="C88" s="134" t="s">
        <v>823</v>
      </c>
      <c r="D88" s="162">
        <f t="shared" si="2"/>
        <v>1269.5999999999999</v>
      </c>
      <c r="E88" s="162">
        <f t="shared" si="3"/>
        <v>1175.5555555555554</v>
      </c>
      <c r="F88" s="145">
        <v>1587</v>
      </c>
    </row>
    <row r="89" spans="1:6" ht="18" x14ac:dyDescent="0.35">
      <c r="A89" s="41">
        <v>83</v>
      </c>
      <c r="B89" s="44" t="s">
        <v>826</v>
      </c>
      <c r="C89" s="134" t="s">
        <v>825</v>
      </c>
      <c r="D89" s="162">
        <f t="shared" si="2"/>
        <v>2661.6</v>
      </c>
      <c r="E89" s="162">
        <f t="shared" si="3"/>
        <v>2464.4444444444443</v>
      </c>
      <c r="F89" s="145">
        <v>3327</v>
      </c>
    </row>
    <row r="90" spans="1:6" ht="18" x14ac:dyDescent="0.35">
      <c r="A90" s="41">
        <v>84</v>
      </c>
      <c r="B90" s="44" t="s">
        <v>828</v>
      </c>
      <c r="C90" s="134" t="s">
        <v>827</v>
      </c>
      <c r="D90" s="162">
        <f t="shared" si="2"/>
        <v>3813.6</v>
      </c>
      <c r="E90" s="162">
        <f t="shared" si="3"/>
        <v>3531.1111111111109</v>
      </c>
      <c r="F90" s="145">
        <v>4767</v>
      </c>
    </row>
    <row r="91" spans="1:6" ht="18" x14ac:dyDescent="0.35">
      <c r="A91" s="41">
        <v>85</v>
      </c>
      <c r="B91" s="44" t="s">
        <v>830</v>
      </c>
      <c r="C91" s="134" t="s">
        <v>829</v>
      </c>
      <c r="D91" s="162">
        <f t="shared" si="2"/>
        <v>5031.2</v>
      </c>
      <c r="E91" s="162">
        <f t="shared" si="3"/>
        <v>4658.5185185185182</v>
      </c>
      <c r="F91" s="145">
        <v>6289</v>
      </c>
    </row>
    <row r="92" spans="1:6" ht="18" x14ac:dyDescent="0.35">
      <c r="A92" s="41">
        <v>86</v>
      </c>
      <c r="B92" s="44" t="s">
        <v>832</v>
      </c>
      <c r="C92" s="134" t="s">
        <v>831</v>
      </c>
      <c r="D92" s="162">
        <f t="shared" si="2"/>
        <v>14784</v>
      </c>
      <c r="E92" s="162">
        <f t="shared" si="3"/>
        <v>13688.888888888889</v>
      </c>
      <c r="F92" s="145">
        <v>18480</v>
      </c>
    </row>
    <row r="93" spans="1:6" ht="18" x14ac:dyDescent="0.35">
      <c r="A93" s="41">
        <v>87</v>
      </c>
      <c r="B93" s="44" t="s">
        <v>467</v>
      </c>
      <c r="C93" s="134" t="s">
        <v>466</v>
      </c>
      <c r="D93" s="162">
        <f t="shared" si="2"/>
        <v>291040</v>
      </c>
      <c r="E93" s="162">
        <f t="shared" si="3"/>
        <v>269481.48148148146</v>
      </c>
      <c r="F93" s="145">
        <v>363800</v>
      </c>
    </row>
    <row r="94" spans="1:6" ht="18" x14ac:dyDescent="0.3">
      <c r="A94" s="168" t="s">
        <v>88</v>
      </c>
      <c r="B94" s="165"/>
      <c r="C94" s="165"/>
      <c r="D94" s="162">
        <f t="shared" si="2"/>
        <v>0</v>
      </c>
      <c r="E94" s="162">
        <f t="shared" si="3"/>
        <v>0</v>
      </c>
    </row>
    <row r="95" spans="1:6" ht="18" x14ac:dyDescent="0.35">
      <c r="A95" s="41">
        <v>88</v>
      </c>
      <c r="B95" s="43" t="s">
        <v>90</v>
      </c>
      <c r="C95" s="133" t="s">
        <v>89</v>
      </c>
      <c r="D95" s="162">
        <f t="shared" si="2"/>
        <v>5480</v>
      </c>
      <c r="E95" s="162">
        <f t="shared" si="3"/>
        <v>5074.0740740740739</v>
      </c>
      <c r="F95" s="147">
        <v>6850</v>
      </c>
    </row>
    <row r="96" spans="1:6" s="54" customFormat="1" ht="18" x14ac:dyDescent="0.35">
      <c r="A96" s="61">
        <v>89</v>
      </c>
      <c r="B96" s="53" t="s">
        <v>92</v>
      </c>
      <c r="C96" s="132" t="s">
        <v>91</v>
      </c>
      <c r="D96" s="162">
        <f t="shared" si="2"/>
        <v>25492.799999999999</v>
      </c>
      <c r="E96" s="162">
        <f t="shared" si="3"/>
        <v>23604.444444444442</v>
      </c>
      <c r="F96" s="148">
        <v>31866</v>
      </c>
    </row>
    <row r="97" spans="1:6" ht="18" x14ac:dyDescent="0.35">
      <c r="A97" s="41">
        <v>90</v>
      </c>
      <c r="B97" s="43" t="s">
        <v>94</v>
      </c>
      <c r="C97" s="133" t="s">
        <v>93</v>
      </c>
      <c r="D97" s="162">
        <f t="shared" si="2"/>
        <v>4644.8</v>
      </c>
      <c r="E97" s="162">
        <f t="shared" si="3"/>
        <v>4300.7407407407409</v>
      </c>
      <c r="F97" s="147">
        <v>5806</v>
      </c>
    </row>
    <row r="98" spans="1:6" ht="18" x14ac:dyDescent="0.35">
      <c r="A98" s="41">
        <v>91</v>
      </c>
      <c r="B98" s="43" t="s">
        <v>96</v>
      </c>
      <c r="C98" s="133" t="s">
        <v>95</v>
      </c>
      <c r="D98" s="162">
        <f t="shared" si="2"/>
        <v>30614.400000000001</v>
      </c>
      <c r="E98" s="162">
        <f t="shared" si="3"/>
        <v>28346.666666666664</v>
      </c>
      <c r="F98" s="147">
        <v>38268</v>
      </c>
    </row>
    <row r="99" spans="1:6" ht="18" x14ac:dyDescent="0.35">
      <c r="A99" s="41">
        <v>92</v>
      </c>
      <c r="B99" s="43" t="s">
        <v>98</v>
      </c>
      <c r="C99" s="133" t="s">
        <v>97</v>
      </c>
      <c r="D99" s="162">
        <f t="shared" si="2"/>
        <v>44901.599999999999</v>
      </c>
      <c r="E99" s="162">
        <f t="shared" si="3"/>
        <v>41575.555555555555</v>
      </c>
      <c r="F99" s="147">
        <v>56127</v>
      </c>
    </row>
    <row r="100" spans="1:6" ht="18" x14ac:dyDescent="0.35">
      <c r="A100" s="41">
        <v>93</v>
      </c>
      <c r="B100" s="43" t="s">
        <v>100</v>
      </c>
      <c r="C100" s="133" t="s">
        <v>99</v>
      </c>
      <c r="D100" s="162">
        <f t="shared" si="2"/>
        <v>3305.6</v>
      </c>
      <c r="E100" s="162">
        <f t="shared" si="3"/>
        <v>3060.7407407407404</v>
      </c>
      <c r="F100" s="147">
        <v>4132</v>
      </c>
    </row>
    <row r="101" spans="1:6" ht="18" x14ac:dyDescent="0.35">
      <c r="A101" s="41">
        <v>94</v>
      </c>
      <c r="B101" s="43" t="s">
        <v>101</v>
      </c>
      <c r="C101" s="133">
        <v>1297304523</v>
      </c>
      <c r="D101" s="162">
        <f t="shared" si="2"/>
        <v>7670.4</v>
      </c>
      <c r="E101" s="162">
        <f t="shared" si="3"/>
        <v>7102.2222222222217</v>
      </c>
      <c r="F101" s="147">
        <v>9588</v>
      </c>
    </row>
    <row r="102" spans="1:6" s="54" customFormat="1" ht="18" x14ac:dyDescent="0.35">
      <c r="A102" s="61">
        <v>95</v>
      </c>
      <c r="B102" s="53" t="s">
        <v>103</v>
      </c>
      <c r="C102" s="132" t="s">
        <v>102</v>
      </c>
      <c r="D102" s="162">
        <f t="shared" si="2"/>
        <v>5782.4</v>
      </c>
      <c r="E102" s="162">
        <f t="shared" si="3"/>
        <v>5354.0740740740739</v>
      </c>
      <c r="F102" s="148">
        <v>7228</v>
      </c>
    </row>
    <row r="103" spans="1:6" ht="18" x14ac:dyDescent="0.35">
      <c r="A103" s="41">
        <v>96</v>
      </c>
      <c r="B103" s="43" t="s">
        <v>105</v>
      </c>
      <c r="C103" s="133" t="s">
        <v>104</v>
      </c>
      <c r="D103" s="162">
        <f t="shared" si="2"/>
        <v>6102.4</v>
      </c>
      <c r="E103" s="162">
        <f t="shared" si="3"/>
        <v>5650.3703703703704</v>
      </c>
      <c r="F103" s="147">
        <v>7628</v>
      </c>
    </row>
    <row r="104" spans="1:6" ht="18" x14ac:dyDescent="0.35">
      <c r="A104" s="41">
        <v>97</v>
      </c>
      <c r="B104" s="43" t="s">
        <v>107</v>
      </c>
      <c r="C104" s="133" t="s">
        <v>106</v>
      </c>
      <c r="D104" s="162">
        <f t="shared" si="2"/>
        <v>10366.4</v>
      </c>
      <c r="E104" s="162">
        <f t="shared" si="3"/>
        <v>9598.5185185185182</v>
      </c>
      <c r="F104" s="147">
        <v>12958</v>
      </c>
    </row>
    <row r="105" spans="1:6" ht="18" x14ac:dyDescent="0.35">
      <c r="A105" s="41">
        <v>98</v>
      </c>
      <c r="B105" s="43" t="s">
        <v>109</v>
      </c>
      <c r="C105" s="133" t="s">
        <v>108</v>
      </c>
      <c r="D105" s="162">
        <f t="shared" si="2"/>
        <v>37898.400000000001</v>
      </c>
      <c r="E105" s="162">
        <f t="shared" si="3"/>
        <v>35091.111111111109</v>
      </c>
      <c r="F105" s="147">
        <v>47373</v>
      </c>
    </row>
    <row r="106" spans="1:6" ht="18" x14ac:dyDescent="0.35">
      <c r="A106" s="41">
        <v>99</v>
      </c>
      <c r="B106" s="43" t="s">
        <v>110</v>
      </c>
      <c r="C106" s="137">
        <v>6093201059</v>
      </c>
      <c r="D106" s="162">
        <f t="shared" si="2"/>
        <v>40026.400000000001</v>
      </c>
      <c r="E106" s="162">
        <f t="shared" si="3"/>
        <v>37061.481481481482</v>
      </c>
      <c r="F106" s="147">
        <v>50033</v>
      </c>
    </row>
    <row r="107" spans="1:6" ht="18" x14ac:dyDescent="0.35">
      <c r="A107" s="41">
        <v>100</v>
      </c>
      <c r="B107" s="43" t="s">
        <v>112</v>
      </c>
      <c r="C107" s="133" t="s">
        <v>111</v>
      </c>
      <c r="D107" s="162">
        <f t="shared" si="2"/>
        <v>54606.400000000001</v>
      </c>
      <c r="E107" s="162">
        <f t="shared" si="3"/>
        <v>50561.481481481482</v>
      </c>
      <c r="F107" s="147">
        <v>68258</v>
      </c>
    </row>
    <row r="108" spans="1:6" ht="18" x14ac:dyDescent="0.35">
      <c r="A108" s="41">
        <v>101</v>
      </c>
      <c r="B108" s="43" t="s">
        <v>114</v>
      </c>
      <c r="C108" s="133" t="s">
        <v>113</v>
      </c>
      <c r="D108" s="162">
        <f t="shared" si="2"/>
        <v>63415.199999999997</v>
      </c>
      <c r="E108" s="162">
        <f t="shared" si="3"/>
        <v>58717.777777777774</v>
      </c>
      <c r="F108" s="147">
        <v>79269</v>
      </c>
    </row>
    <row r="109" spans="1:6" ht="18" x14ac:dyDescent="0.35">
      <c r="A109" s="41">
        <v>102</v>
      </c>
      <c r="B109" s="43" t="s">
        <v>107</v>
      </c>
      <c r="C109" s="133" t="s">
        <v>106</v>
      </c>
      <c r="D109" s="162">
        <f t="shared" si="2"/>
        <v>9972.7999999999993</v>
      </c>
      <c r="E109" s="162">
        <f t="shared" si="3"/>
        <v>9234.074074074073</v>
      </c>
      <c r="F109" s="147">
        <v>12466</v>
      </c>
    </row>
    <row r="110" spans="1:6" s="54" customFormat="1" ht="18" x14ac:dyDescent="0.35">
      <c r="A110" s="61">
        <v>103</v>
      </c>
      <c r="B110" s="53" t="s">
        <v>116</v>
      </c>
      <c r="C110" s="132" t="s">
        <v>115</v>
      </c>
      <c r="D110" s="162">
        <f t="shared" si="2"/>
        <v>16608</v>
      </c>
      <c r="E110" s="162">
        <f t="shared" si="3"/>
        <v>15377.777777777777</v>
      </c>
      <c r="F110" s="148">
        <v>20760</v>
      </c>
    </row>
    <row r="111" spans="1:6" ht="18" x14ac:dyDescent="0.35">
      <c r="A111" s="41">
        <v>104</v>
      </c>
      <c r="B111" s="43" t="s">
        <v>118</v>
      </c>
      <c r="C111" s="133" t="s">
        <v>117</v>
      </c>
      <c r="D111" s="162">
        <f t="shared" si="2"/>
        <v>928</v>
      </c>
      <c r="E111" s="162">
        <f t="shared" si="3"/>
        <v>859.25925925925924</v>
      </c>
      <c r="F111" s="147">
        <v>1160</v>
      </c>
    </row>
    <row r="112" spans="1:6" ht="18" x14ac:dyDescent="0.35">
      <c r="A112" s="41">
        <v>105</v>
      </c>
      <c r="B112" s="43" t="s">
        <v>120</v>
      </c>
      <c r="C112" s="133" t="s">
        <v>119</v>
      </c>
      <c r="D112" s="162">
        <f t="shared" si="2"/>
        <v>1044</v>
      </c>
      <c r="E112" s="162">
        <f t="shared" si="3"/>
        <v>966.66666666666663</v>
      </c>
      <c r="F112" s="147">
        <v>1305</v>
      </c>
    </row>
    <row r="113" spans="1:6" ht="18" x14ac:dyDescent="0.35">
      <c r="A113" s="41">
        <v>106</v>
      </c>
      <c r="B113" s="45" t="s">
        <v>122</v>
      </c>
      <c r="C113" s="138" t="s">
        <v>121</v>
      </c>
      <c r="D113" s="162">
        <f t="shared" si="2"/>
        <v>64</v>
      </c>
      <c r="E113" s="162">
        <f t="shared" si="3"/>
        <v>59.259259259259252</v>
      </c>
      <c r="F113" s="149">
        <v>80</v>
      </c>
    </row>
    <row r="114" spans="1:6" ht="18" x14ac:dyDescent="0.35">
      <c r="A114" s="41">
        <v>107</v>
      </c>
      <c r="B114" s="45" t="s">
        <v>124</v>
      </c>
      <c r="C114" s="138" t="s">
        <v>123</v>
      </c>
      <c r="D114" s="162">
        <f t="shared" si="2"/>
        <v>39804.800000000003</v>
      </c>
      <c r="E114" s="162">
        <f t="shared" si="3"/>
        <v>36856.296296296292</v>
      </c>
      <c r="F114" s="149">
        <v>49756</v>
      </c>
    </row>
    <row r="115" spans="1:6" ht="18" x14ac:dyDescent="0.35">
      <c r="A115" s="41">
        <v>108</v>
      </c>
      <c r="B115" s="45" t="s">
        <v>126</v>
      </c>
      <c r="C115" s="138" t="s">
        <v>125</v>
      </c>
      <c r="D115" s="162">
        <f t="shared" si="2"/>
        <v>276</v>
      </c>
      <c r="E115" s="162">
        <f t="shared" si="3"/>
        <v>255.55555555555554</v>
      </c>
      <c r="F115" s="149">
        <v>345</v>
      </c>
    </row>
    <row r="116" spans="1:6" ht="18" x14ac:dyDescent="0.35">
      <c r="A116" s="41">
        <v>109</v>
      </c>
      <c r="B116" s="45" t="s">
        <v>128</v>
      </c>
      <c r="C116" s="138" t="s">
        <v>127</v>
      </c>
      <c r="D116" s="162">
        <f t="shared" si="2"/>
        <v>349.6</v>
      </c>
      <c r="E116" s="162">
        <f t="shared" si="3"/>
        <v>323.7037037037037</v>
      </c>
      <c r="F116" s="149">
        <v>437</v>
      </c>
    </row>
    <row r="117" spans="1:6" ht="18" x14ac:dyDescent="0.35">
      <c r="A117" s="41">
        <v>110</v>
      </c>
      <c r="B117" s="45" t="s">
        <v>130</v>
      </c>
      <c r="C117" s="138" t="s">
        <v>129</v>
      </c>
      <c r="D117" s="162">
        <f t="shared" si="2"/>
        <v>1071.2</v>
      </c>
      <c r="E117" s="162">
        <f t="shared" si="3"/>
        <v>991.85185185185173</v>
      </c>
      <c r="F117" s="149">
        <v>1339</v>
      </c>
    </row>
    <row r="118" spans="1:6" ht="18" x14ac:dyDescent="0.35">
      <c r="A118" s="41">
        <v>111</v>
      </c>
      <c r="B118" s="45" t="s">
        <v>132</v>
      </c>
      <c r="C118" s="138" t="s">
        <v>131</v>
      </c>
      <c r="D118" s="162">
        <f t="shared" si="2"/>
        <v>1143.2</v>
      </c>
      <c r="E118" s="162">
        <f t="shared" si="3"/>
        <v>1058.5185185185185</v>
      </c>
      <c r="F118" s="149">
        <v>1429</v>
      </c>
    </row>
    <row r="119" spans="1:6" ht="18" x14ac:dyDescent="0.35">
      <c r="A119" s="41">
        <v>112</v>
      </c>
      <c r="B119" s="45" t="s">
        <v>134</v>
      </c>
      <c r="C119" s="138" t="s">
        <v>133</v>
      </c>
      <c r="D119" s="162">
        <f t="shared" si="2"/>
        <v>1544</v>
      </c>
      <c r="E119" s="162">
        <f t="shared" si="3"/>
        <v>1429.6296296296296</v>
      </c>
      <c r="F119" s="149">
        <v>1930</v>
      </c>
    </row>
    <row r="120" spans="1:6" ht="18" x14ac:dyDescent="0.35">
      <c r="A120" s="41">
        <v>113</v>
      </c>
      <c r="B120" s="45" t="s">
        <v>135</v>
      </c>
      <c r="C120" s="138" t="s">
        <v>129</v>
      </c>
      <c r="D120" s="162">
        <f t="shared" si="2"/>
        <v>1071.2</v>
      </c>
      <c r="E120" s="162">
        <f t="shared" si="3"/>
        <v>991.85185185185173</v>
      </c>
      <c r="F120" s="149">
        <v>1339</v>
      </c>
    </row>
    <row r="121" spans="1:6" ht="18" x14ac:dyDescent="0.35">
      <c r="A121" s="41">
        <v>114</v>
      </c>
      <c r="B121" s="45" t="s">
        <v>136</v>
      </c>
      <c r="C121" s="138">
        <v>1358202007</v>
      </c>
      <c r="D121" s="162">
        <f t="shared" si="2"/>
        <v>2828</v>
      </c>
      <c r="E121" s="162">
        <f t="shared" si="3"/>
        <v>2618.5185185185182</v>
      </c>
      <c r="F121" s="149">
        <v>3535</v>
      </c>
    </row>
    <row r="122" spans="1:6" ht="18" x14ac:dyDescent="0.35">
      <c r="A122" s="41">
        <v>115</v>
      </c>
      <c r="B122" s="45" t="s">
        <v>138</v>
      </c>
      <c r="C122" s="138" t="s">
        <v>137</v>
      </c>
      <c r="D122" s="162">
        <f t="shared" si="2"/>
        <v>4264</v>
      </c>
      <c r="E122" s="162">
        <f t="shared" si="3"/>
        <v>3948.1481481481478</v>
      </c>
      <c r="F122" s="149">
        <v>5330</v>
      </c>
    </row>
    <row r="123" spans="1:6" ht="18" x14ac:dyDescent="0.35">
      <c r="A123" s="41">
        <v>116</v>
      </c>
      <c r="B123" s="45" t="s">
        <v>140</v>
      </c>
      <c r="C123" s="138" t="s">
        <v>139</v>
      </c>
      <c r="D123" s="162">
        <f t="shared" si="2"/>
        <v>4334.3999999999996</v>
      </c>
      <c r="E123" s="162">
        <f t="shared" si="3"/>
        <v>4013.333333333333</v>
      </c>
      <c r="F123" s="149">
        <v>5418</v>
      </c>
    </row>
    <row r="124" spans="1:6" ht="18" x14ac:dyDescent="0.35">
      <c r="A124" s="41">
        <v>117</v>
      </c>
      <c r="B124" s="45" t="s">
        <v>142</v>
      </c>
      <c r="C124" s="138" t="s">
        <v>141</v>
      </c>
      <c r="D124" s="162">
        <f t="shared" si="2"/>
        <v>4230.3999999999996</v>
      </c>
      <c r="E124" s="162">
        <f t="shared" si="3"/>
        <v>3917.037037037037</v>
      </c>
      <c r="F124" s="149">
        <v>5288</v>
      </c>
    </row>
    <row r="125" spans="1:6" ht="18" x14ac:dyDescent="0.35">
      <c r="A125" s="41">
        <v>118</v>
      </c>
      <c r="B125" s="45" t="s">
        <v>143</v>
      </c>
      <c r="C125" s="138" t="s">
        <v>123</v>
      </c>
      <c r="D125" s="162">
        <f t="shared" si="2"/>
        <v>32351.200000000001</v>
      </c>
      <c r="E125" s="162">
        <f t="shared" si="3"/>
        <v>29954.814814814814</v>
      </c>
      <c r="F125" s="149">
        <v>40439</v>
      </c>
    </row>
    <row r="126" spans="1:6" ht="18" x14ac:dyDescent="0.3">
      <c r="A126" s="168" t="s">
        <v>144</v>
      </c>
      <c r="B126" s="167"/>
      <c r="C126" s="167"/>
      <c r="D126" s="162">
        <f t="shared" si="2"/>
        <v>0</v>
      </c>
      <c r="E126" s="162">
        <f t="shared" si="3"/>
        <v>0</v>
      </c>
    </row>
    <row r="127" spans="1:6" ht="18" x14ac:dyDescent="0.35">
      <c r="A127" s="46">
        <v>76</v>
      </c>
      <c r="B127" s="43" t="s">
        <v>146</v>
      </c>
      <c r="C127" s="139" t="s">
        <v>145</v>
      </c>
      <c r="D127" s="162">
        <f t="shared" si="2"/>
        <v>1536</v>
      </c>
      <c r="E127" s="162">
        <f t="shared" si="3"/>
        <v>1422.2222222222222</v>
      </c>
      <c r="F127" s="150">
        <v>1920</v>
      </c>
    </row>
    <row r="128" spans="1:6" ht="18" x14ac:dyDescent="0.35">
      <c r="A128" s="46">
        <v>77</v>
      </c>
      <c r="B128" s="43" t="s">
        <v>148</v>
      </c>
      <c r="C128" s="139" t="s">
        <v>147</v>
      </c>
      <c r="D128" s="162">
        <f t="shared" si="2"/>
        <v>3212</v>
      </c>
      <c r="E128" s="162">
        <f t="shared" si="3"/>
        <v>2974.0740740740739</v>
      </c>
      <c r="F128" s="150">
        <v>4015</v>
      </c>
    </row>
    <row r="129" spans="1:6" ht="18" x14ac:dyDescent="0.35">
      <c r="A129" s="46">
        <v>78</v>
      </c>
      <c r="B129" s="43" t="s">
        <v>150</v>
      </c>
      <c r="C129" s="139" t="s">
        <v>149</v>
      </c>
      <c r="D129" s="162">
        <f t="shared" si="2"/>
        <v>4560.8</v>
      </c>
      <c r="E129" s="162">
        <f t="shared" si="3"/>
        <v>4222.9629629629626</v>
      </c>
      <c r="F129" s="150">
        <v>5701</v>
      </c>
    </row>
    <row r="130" spans="1:6" ht="18" x14ac:dyDescent="0.35">
      <c r="A130" s="46">
        <v>79</v>
      </c>
      <c r="B130" s="43" t="s">
        <v>152</v>
      </c>
      <c r="C130" s="139" t="s">
        <v>151</v>
      </c>
      <c r="D130" s="162">
        <f t="shared" si="2"/>
        <v>8979.2000000000007</v>
      </c>
      <c r="E130" s="162">
        <f t="shared" si="3"/>
        <v>8314.074074074073</v>
      </c>
      <c r="F130" s="150">
        <v>11224</v>
      </c>
    </row>
    <row r="131" spans="1:6" ht="18" x14ac:dyDescent="0.35">
      <c r="A131" s="46">
        <v>80</v>
      </c>
      <c r="B131" s="43" t="s">
        <v>1619</v>
      </c>
      <c r="C131" s="139" t="s">
        <v>153</v>
      </c>
      <c r="D131" s="162">
        <f t="shared" si="2"/>
        <v>1203.2</v>
      </c>
      <c r="E131" s="162">
        <f t="shared" si="3"/>
        <v>1114.0740740740739</v>
      </c>
      <c r="F131" s="150">
        <v>1504</v>
      </c>
    </row>
    <row r="132" spans="1:6" ht="18" x14ac:dyDescent="0.35">
      <c r="A132" s="46">
        <v>81</v>
      </c>
      <c r="B132" s="43" t="s">
        <v>155</v>
      </c>
      <c r="C132" s="139" t="s">
        <v>154</v>
      </c>
      <c r="D132" s="162">
        <f t="shared" si="2"/>
        <v>29835.200000000001</v>
      </c>
      <c r="E132" s="162">
        <f t="shared" si="3"/>
        <v>27625.185185185182</v>
      </c>
      <c r="F132" s="150">
        <v>37294</v>
      </c>
    </row>
    <row r="133" spans="1:6" ht="18" x14ac:dyDescent="0.35">
      <c r="A133" s="46">
        <v>82</v>
      </c>
      <c r="B133" s="43" t="s">
        <v>157</v>
      </c>
      <c r="C133" s="139" t="s">
        <v>156</v>
      </c>
      <c r="D133" s="162">
        <f t="shared" si="2"/>
        <v>30384.799999999999</v>
      </c>
      <c r="E133" s="162">
        <f t="shared" si="3"/>
        <v>28134.074074074073</v>
      </c>
      <c r="F133" s="150">
        <v>37981</v>
      </c>
    </row>
    <row r="134" spans="1:6" ht="18" x14ac:dyDescent="0.35">
      <c r="A134" s="46">
        <v>83</v>
      </c>
      <c r="B134" s="43" t="s">
        <v>159</v>
      </c>
      <c r="C134" s="139" t="s">
        <v>158</v>
      </c>
      <c r="D134" s="162">
        <f t="shared" si="2"/>
        <v>4206.3999999999996</v>
      </c>
      <c r="E134" s="162">
        <f t="shared" si="3"/>
        <v>3894.8148148148148</v>
      </c>
      <c r="F134" s="150">
        <v>5258</v>
      </c>
    </row>
    <row r="135" spans="1:6" ht="18" x14ac:dyDescent="0.35">
      <c r="A135" s="46">
        <v>84</v>
      </c>
      <c r="B135" s="43" t="s">
        <v>160</v>
      </c>
      <c r="C135" s="139" t="s">
        <v>149</v>
      </c>
      <c r="D135" s="162">
        <f t="shared" si="2"/>
        <v>9294.4</v>
      </c>
      <c r="E135" s="162">
        <f t="shared" si="3"/>
        <v>8605.9259259259252</v>
      </c>
      <c r="F135" s="150">
        <v>11618</v>
      </c>
    </row>
    <row r="136" spans="1:6" ht="18" x14ac:dyDescent="0.35">
      <c r="A136" s="46">
        <v>85</v>
      </c>
      <c r="B136" s="43" t="s">
        <v>162</v>
      </c>
      <c r="C136" s="139" t="s">
        <v>161</v>
      </c>
      <c r="D136" s="162">
        <f t="shared" ref="D136:D199" si="4">F136/1.25</f>
        <v>20233.599999999999</v>
      </c>
      <c r="E136" s="162">
        <f t="shared" ref="E136:E199" si="5">F136/1.35</f>
        <v>18734.814814814814</v>
      </c>
      <c r="F136" s="150">
        <v>25292</v>
      </c>
    </row>
    <row r="137" spans="1:6" ht="18" x14ac:dyDescent="0.35">
      <c r="A137" s="46">
        <v>86</v>
      </c>
      <c r="B137" s="43" t="s">
        <v>164</v>
      </c>
      <c r="C137" s="139" t="s">
        <v>163</v>
      </c>
      <c r="D137" s="162">
        <f t="shared" si="4"/>
        <v>23235.200000000001</v>
      </c>
      <c r="E137" s="162">
        <f t="shared" si="5"/>
        <v>21514.074074074073</v>
      </c>
      <c r="F137" s="150">
        <v>29044</v>
      </c>
    </row>
    <row r="138" spans="1:6" ht="18" x14ac:dyDescent="0.35">
      <c r="A138" s="46">
        <v>87</v>
      </c>
      <c r="B138" s="43" t="s">
        <v>166</v>
      </c>
      <c r="C138" s="139" t="s">
        <v>165</v>
      </c>
      <c r="D138" s="162">
        <f t="shared" si="4"/>
        <v>44912.800000000003</v>
      </c>
      <c r="E138" s="162">
        <f t="shared" si="5"/>
        <v>41585.92592592592</v>
      </c>
      <c r="F138" s="150">
        <v>56141</v>
      </c>
    </row>
    <row r="139" spans="1:6" ht="18" x14ac:dyDescent="0.35">
      <c r="A139" s="46">
        <v>88</v>
      </c>
      <c r="B139" s="43" t="s">
        <v>168</v>
      </c>
      <c r="C139" s="139" t="s">
        <v>167</v>
      </c>
      <c r="D139" s="162">
        <f t="shared" si="4"/>
        <v>114378.4</v>
      </c>
      <c r="E139" s="162">
        <f t="shared" si="5"/>
        <v>105905.92592592591</v>
      </c>
      <c r="F139" s="150">
        <v>142973</v>
      </c>
    </row>
    <row r="140" spans="1:6" ht="18" x14ac:dyDescent="0.35">
      <c r="A140" s="46">
        <v>89</v>
      </c>
      <c r="B140" s="43" t="s">
        <v>170</v>
      </c>
      <c r="C140" s="139" t="s">
        <v>169</v>
      </c>
      <c r="D140" s="162">
        <f t="shared" si="4"/>
        <v>169520</v>
      </c>
      <c r="E140" s="162">
        <f t="shared" si="5"/>
        <v>156962.96296296295</v>
      </c>
      <c r="F140" s="150">
        <v>211900</v>
      </c>
    </row>
    <row r="141" spans="1:6" ht="18" x14ac:dyDescent="0.35">
      <c r="A141" s="46">
        <v>90</v>
      </c>
      <c r="B141" s="43" t="s">
        <v>172</v>
      </c>
      <c r="C141" s="139" t="s">
        <v>171</v>
      </c>
      <c r="D141" s="162">
        <f t="shared" si="4"/>
        <v>428966.40000000002</v>
      </c>
      <c r="E141" s="162">
        <f t="shared" si="5"/>
        <v>397191.11111111107</v>
      </c>
      <c r="F141" s="150">
        <v>536208</v>
      </c>
    </row>
    <row r="142" spans="1:6" ht="18" x14ac:dyDescent="0.35">
      <c r="A142" s="46">
        <v>91</v>
      </c>
      <c r="B142" s="43" t="s">
        <v>174</v>
      </c>
      <c r="C142" s="139" t="s">
        <v>173</v>
      </c>
      <c r="D142" s="162">
        <f t="shared" si="4"/>
        <v>484144</v>
      </c>
      <c r="E142" s="162">
        <f t="shared" si="5"/>
        <v>448281.48148148146</v>
      </c>
      <c r="F142" s="150">
        <v>605180</v>
      </c>
    </row>
    <row r="143" spans="1:6" ht="18" x14ac:dyDescent="0.35">
      <c r="A143" s="46">
        <v>92</v>
      </c>
      <c r="B143" s="43" t="s">
        <v>176</v>
      </c>
      <c r="C143" s="139" t="s">
        <v>175</v>
      </c>
      <c r="D143" s="162">
        <f t="shared" si="4"/>
        <v>0</v>
      </c>
      <c r="E143" s="162">
        <f t="shared" si="5"/>
        <v>0</v>
      </c>
      <c r="F143" s="150"/>
    </row>
    <row r="144" spans="1:6" ht="18" x14ac:dyDescent="0.35">
      <c r="A144" s="46">
        <v>93</v>
      </c>
      <c r="B144" s="43" t="s">
        <v>159</v>
      </c>
      <c r="C144" s="139" t="s">
        <v>177</v>
      </c>
      <c r="D144" s="162">
        <f t="shared" si="4"/>
        <v>0</v>
      </c>
      <c r="E144" s="162">
        <f t="shared" si="5"/>
        <v>0</v>
      </c>
      <c r="F144" s="150"/>
    </row>
    <row r="145" spans="1:6" ht="17.399999999999999" x14ac:dyDescent="0.3">
      <c r="A145" s="168" t="s">
        <v>178</v>
      </c>
      <c r="B145" s="169"/>
      <c r="C145" s="169"/>
      <c r="D145" s="162">
        <f t="shared" si="4"/>
        <v>0</v>
      </c>
      <c r="E145" s="162">
        <f t="shared" si="5"/>
        <v>0</v>
      </c>
    </row>
    <row r="146" spans="1:6" s="54" customFormat="1" ht="18" x14ac:dyDescent="0.35">
      <c r="A146" s="52">
        <v>94</v>
      </c>
      <c r="B146" s="53" t="s">
        <v>180</v>
      </c>
      <c r="C146" s="140" t="s">
        <v>179</v>
      </c>
      <c r="D146" s="162">
        <f t="shared" si="4"/>
        <v>992</v>
      </c>
      <c r="E146" s="162">
        <f t="shared" si="5"/>
        <v>918.51851851851848</v>
      </c>
      <c r="F146" s="151">
        <v>1240</v>
      </c>
    </row>
    <row r="147" spans="1:6" ht="18" x14ac:dyDescent="0.35">
      <c r="A147" s="46">
        <v>95</v>
      </c>
      <c r="B147" s="43" t="s">
        <v>182</v>
      </c>
      <c r="C147" s="139" t="s">
        <v>181</v>
      </c>
      <c r="D147" s="162">
        <f t="shared" si="4"/>
        <v>1469.6</v>
      </c>
      <c r="E147" s="162">
        <f t="shared" si="5"/>
        <v>1360.7407407407406</v>
      </c>
      <c r="F147" s="149">
        <v>1837</v>
      </c>
    </row>
    <row r="148" spans="1:6" s="54" customFormat="1" ht="18" x14ac:dyDescent="0.35">
      <c r="A148" s="52">
        <v>96</v>
      </c>
      <c r="B148" s="53" t="s">
        <v>184</v>
      </c>
      <c r="C148" s="140" t="s">
        <v>183</v>
      </c>
      <c r="D148" s="162">
        <f t="shared" si="4"/>
        <v>1733.6</v>
      </c>
      <c r="E148" s="162">
        <f t="shared" si="5"/>
        <v>1605.185185185185</v>
      </c>
      <c r="F148" s="151">
        <v>2167</v>
      </c>
    </row>
    <row r="149" spans="1:6" s="54" customFormat="1" ht="18" x14ac:dyDescent="0.35">
      <c r="A149" s="52">
        <v>97</v>
      </c>
      <c r="B149" s="53" t="s">
        <v>186</v>
      </c>
      <c r="C149" s="140" t="s">
        <v>185</v>
      </c>
      <c r="D149" s="162">
        <f t="shared" si="4"/>
        <v>2163.1999999999998</v>
      </c>
      <c r="E149" s="162">
        <f t="shared" si="5"/>
        <v>2002.9629629629628</v>
      </c>
      <c r="F149" s="151">
        <v>2704</v>
      </c>
    </row>
    <row r="150" spans="1:6" ht="18" x14ac:dyDescent="0.35">
      <c r="A150" s="46">
        <v>98</v>
      </c>
      <c r="B150" s="43" t="s">
        <v>188</v>
      </c>
      <c r="C150" s="139" t="s">
        <v>187</v>
      </c>
      <c r="D150" s="162">
        <f t="shared" si="4"/>
        <v>2545.6</v>
      </c>
      <c r="E150" s="162">
        <f t="shared" si="5"/>
        <v>2357.037037037037</v>
      </c>
      <c r="F150" s="149">
        <v>3182</v>
      </c>
    </row>
    <row r="151" spans="1:6" s="54" customFormat="1" ht="18" x14ac:dyDescent="0.35">
      <c r="A151" s="52">
        <v>99</v>
      </c>
      <c r="B151" s="53" t="s">
        <v>190</v>
      </c>
      <c r="C151" s="140" t="s">
        <v>189</v>
      </c>
      <c r="D151" s="162">
        <f t="shared" si="4"/>
        <v>4830.3999999999996</v>
      </c>
      <c r="E151" s="162">
        <f t="shared" si="5"/>
        <v>4472.5925925925922</v>
      </c>
      <c r="F151" s="151">
        <v>6038</v>
      </c>
    </row>
    <row r="152" spans="1:6" ht="18" x14ac:dyDescent="0.35">
      <c r="A152" s="46">
        <v>100</v>
      </c>
      <c r="B152" s="43" t="s">
        <v>192</v>
      </c>
      <c r="C152" s="139" t="s">
        <v>191</v>
      </c>
      <c r="D152" s="162">
        <f t="shared" si="4"/>
        <v>5968</v>
      </c>
      <c r="E152" s="162">
        <f t="shared" si="5"/>
        <v>5525.9259259259252</v>
      </c>
      <c r="F152" s="149">
        <v>7460</v>
      </c>
    </row>
    <row r="153" spans="1:6" ht="18" x14ac:dyDescent="0.35">
      <c r="A153" s="46">
        <v>101</v>
      </c>
      <c r="B153" s="43" t="s">
        <v>194</v>
      </c>
      <c r="C153" s="139" t="s">
        <v>193</v>
      </c>
      <c r="D153" s="162">
        <f t="shared" si="4"/>
        <v>6011.2</v>
      </c>
      <c r="E153" s="162">
        <f t="shared" si="5"/>
        <v>5565.9259259259252</v>
      </c>
      <c r="F153" s="149">
        <v>7514</v>
      </c>
    </row>
    <row r="154" spans="1:6" s="54" customFormat="1" ht="18" x14ac:dyDescent="0.35">
      <c r="A154" s="52">
        <v>102</v>
      </c>
      <c r="B154" s="53" t="s">
        <v>1620</v>
      </c>
      <c r="C154" s="140" t="s">
        <v>195</v>
      </c>
      <c r="D154" s="162">
        <f t="shared" si="4"/>
        <v>8068.8</v>
      </c>
      <c r="E154" s="162">
        <f t="shared" si="5"/>
        <v>7471.1111111111104</v>
      </c>
      <c r="F154" s="151">
        <v>10086</v>
      </c>
    </row>
    <row r="155" spans="1:6" ht="18" x14ac:dyDescent="0.35">
      <c r="A155" s="46">
        <v>103</v>
      </c>
      <c r="B155" s="43" t="s">
        <v>198</v>
      </c>
      <c r="C155" s="139" t="s">
        <v>197</v>
      </c>
      <c r="D155" s="162">
        <f t="shared" si="4"/>
        <v>9615.2000000000007</v>
      </c>
      <c r="E155" s="162">
        <f t="shared" si="5"/>
        <v>8902.9629629629617</v>
      </c>
      <c r="F155" s="149">
        <v>12019</v>
      </c>
    </row>
    <row r="156" spans="1:6" ht="18" x14ac:dyDescent="0.35">
      <c r="A156" s="46">
        <v>104</v>
      </c>
      <c r="B156" s="43" t="s">
        <v>200</v>
      </c>
      <c r="C156" s="139" t="s">
        <v>199</v>
      </c>
      <c r="D156" s="162">
        <f t="shared" si="4"/>
        <v>23611.200000000001</v>
      </c>
      <c r="E156" s="162">
        <f t="shared" si="5"/>
        <v>21862.222222222219</v>
      </c>
      <c r="F156" s="149">
        <v>29514</v>
      </c>
    </row>
    <row r="157" spans="1:6" s="54" customFormat="1" ht="18" x14ac:dyDescent="0.35">
      <c r="A157" s="52">
        <v>105</v>
      </c>
      <c r="B157" s="53" t="s">
        <v>246</v>
      </c>
      <c r="C157" s="140" t="s">
        <v>201</v>
      </c>
      <c r="D157" s="162">
        <f t="shared" si="4"/>
        <v>24260.799999999999</v>
      </c>
      <c r="E157" s="162">
        <f t="shared" si="5"/>
        <v>22463.703703703701</v>
      </c>
      <c r="F157" s="151">
        <v>30326</v>
      </c>
    </row>
    <row r="158" spans="1:6" s="54" customFormat="1" ht="18" x14ac:dyDescent="0.35">
      <c r="A158" s="52">
        <v>106</v>
      </c>
      <c r="B158" s="53" t="s">
        <v>203</v>
      </c>
      <c r="C158" s="140" t="s">
        <v>202</v>
      </c>
      <c r="D158" s="162">
        <f t="shared" si="4"/>
        <v>9923.2000000000007</v>
      </c>
      <c r="E158" s="162">
        <f t="shared" si="5"/>
        <v>9188.1481481481478</v>
      </c>
      <c r="F158" s="148">
        <v>12404</v>
      </c>
    </row>
    <row r="159" spans="1:6" ht="18" x14ac:dyDescent="0.35">
      <c r="A159" s="46">
        <v>107</v>
      </c>
      <c r="B159" s="43" t="s">
        <v>205</v>
      </c>
      <c r="C159" s="139" t="s">
        <v>204</v>
      </c>
      <c r="D159" s="162">
        <f t="shared" si="4"/>
        <v>2928</v>
      </c>
      <c r="E159" s="162">
        <f t="shared" si="5"/>
        <v>2711.1111111111109</v>
      </c>
      <c r="F159" s="147">
        <v>3660</v>
      </c>
    </row>
    <row r="160" spans="1:6" s="54" customFormat="1" ht="18" x14ac:dyDescent="0.35">
      <c r="A160" s="52">
        <v>108</v>
      </c>
      <c r="B160" s="53" t="s">
        <v>207</v>
      </c>
      <c r="C160" s="140" t="s">
        <v>206</v>
      </c>
      <c r="D160" s="162">
        <f t="shared" si="4"/>
        <v>7596.8</v>
      </c>
      <c r="E160" s="162">
        <f t="shared" si="5"/>
        <v>7034.0740740740739</v>
      </c>
      <c r="F160" s="148">
        <v>9496</v>
      </c>
    </row>
    <row r="161" spans="1:6" s="54" customFormat="1" ht="18" x14ac:dyDescent="0.35">
      <c r="A161" s="52">
        <v>109</v>
      </c>
      <c r="B161" s="53" t="s">
        <v>209</v>
      </c>
      <c r="C161" s="140" t="s">
        <v>208</v>
      </c>
      <c r="D161" s="162">
        <f t="shared" si="4"/>
        <v>2385.6</v>
      </c>
      <c r="E161" s="162">
        <f t="shared" si="5"/>
        <v>2208.8888888888887</v>
      </c>
      <c r="F161" s="148">
        <v>2982</v>
      </c>
    </row>
    <row r="162" spans="1:6" s="54" customFormat="1" ht="18" x14ac:dyDescent="0.35">
      <c r="A162" s="52">
        <v>110</v>
      </c>
      <c r="B162" s="53" t="s">
        <v>1621</v>
      </c>
      <c r="C162" s="140" t="s">
        <v>210</v>
      </c>
      <c r="D162" s="162">
        <f t="shared" si="4"/>
        <v>13464</v>
      </c>
      <c r="E162" s="162">
        <f t="shared" si="5"/>
        <v>12466.666666666666</v>
      </c>
      <c r="F162" s="148">
        <v>16830</v>
      </c>
    </row>
    <row r="163" spans="1:6" s="54" customFormat="1" ht="18" x14ac:dyDescent="0.35">
      <c r="A163" s="52">
        <v>111</v>
      </c>
      <c r="B163" s="53" t="s">
        <v>246</v>
      </c>
      <c r="C163" s="140" t="s">
        <v>201</v>
      </c>
      <c r="D163" s="162">
        <f t="shared" si="4"/>
        <v>24260.799999999999</v>
      </c>
      <c r="E163" s="162">
        <f t="shared" si="5"/>
        <v>22463.703703703701</v>
      </c>
      <c r="F163" s="148">
        <v>30326</v>
      </c>
    </row>
    <row r="164" spans="1:6" ht="18" x14ac:dyDescent="0.35">
      <c r="A164" s="46">
        <v>112</v>
      </c>
      <c r="B164" s="43" t="s">
        <v>212</v>
      </c>
      <c r="C164" s="139" t="s">
        <v>211</v>
      </c>
      <c r="D164" s="162">
        <f t="shared" si="4"/>
        <v>18310.400000000001</v>
      </c>
      <c r="E164" s="162">
        <f t="shared" si="5"/>
        <v>16954.074074074073</v>
      </c>
      <c r="F164" s="147">
        <v>22888</v>
      </c>
    </row>
    <row r="165" spans="1:6" s="54" customFormat="1" ht="18" x14ac:dyDescent="0.35">
      <c r="A165" s="52">
        <v>113</v>
      </c>
      <c r="B165" s="53" t="s">
        <v>184</v>
      </c>
      <c r="C165" s="140" t="s">
        <v>183</v>
      </c>
      <c r="D165" s="162">
        <f t="shared" si="4"/>
        <v>1617.6</v>
      </c>
      <c r="E165" s="162">
        <f t="shared" si="5"/>
        <v>1497.7777777777776</v>
      </c>
      <c r="F165" s="148">
        <v>2022</v>
      </c>
    </row>
    <row r="166" spans="1:6" s="54" customFormat="1" ht="18" x14ac:dyDescent="0.35">
      <c r="A166" s="52">
        <v>114</v>
      </c>
      <c r="B166" s="53" t="s">
        <v>214</v>
      </c>
      <c r="C166" s="140" t="s">
        <v>213</v>
      </c>
      <c r="D166" s="162">
        <f t="shared" si="4"/>
        <v>19263.2</v>
      </c>
      <c r="E166" s="162">
        <f t="shared" si="5"/>
        <v>17836.296296296296</v>
      </c>
      <c r="F166" s="148">
        <v>24079</v>
      </c>
    </row>
    <row r="167" spans="1:6" ht="18" x14ac:dyDescent="0.35">
      <c r="A167" s="46">
        <v>115</v>
      </c>
      <c r="B167" s="43" t="s">
        <v>216</v>
      </c>
      <c r="C167" s="139" t="s">
        <v>215</v>
      </c>
      <c r="D167" s="162">
        <f t="shared" si="4"/>
        <v>7641.6</v>
      </c>
      <c r="E167" s="162">
        <f t="shared" si="5"/>
        <v>7075.5555555555547</v>
      </c>
      <c r="F167" s="147">
        <v>9552</v>
      </c>
    </row>
    <row r="168" spans="1:6" s="54" customFormat="1" ht="18" x14ac:dyDescent="0.35">
      <c r="A168" s="52">
        <v>116</v>
      </c>
      <c r="B168" s="53" t="s">
        <v>218</v>
      </c>
      <c r="C168" s="140" t="s">
        <v>217</v>
      </c>
      <c r="D168" s="162">
        <f t="shared" si="4"/>
        <v>3446.4</v>
      </c>
      <c r="E168" s="162">
        <f t="shared" si="5"/>
        <v>3191.1111111111109</v>
      </c>
      <c r="F168" s="148">
        <v>4308</v>
      </c>
    </row>
    <row r="169" spans="1:6" ht="18" x14ac:dyDescent="0.35">
      <c r="A169" s="46">
        <v>117</v>
      </c>
      <c r="B169" s="43" t="s">
        <v>220</v>
      </c>
      <c r="C169" s="139" t="s">
        <v>219</v>
      </c>
      <c r="D169" s="162">
        <f t="shared" si="4"/>
        <v>5375.2</v>
      </c>
      <c r="E169" s="162">
        <f t="shared" si="5"/>
        <v>4977.0370370370365</v>
      </c>
      <c r="F169" s="147">
        <v>6719</v>
      </c>
    </row>
    <row r="170" spans="1:6" s="54" customFormat="1" ht="18" x14ac:dyDescent="0.35">
      <c r="A170" s="52">
        <v>118</v>
      </c>
      <c r="B170" s="53" t="s">
        <v>222</v>
      </c>
      <c r="C170" s="140" t="s">
        <v>221</v>
      </c>
      <c r="D170" s="162">
        <f t="shared" si="4"/>
        <v>8848.7999999999993</v>
      </c>
      <c r="E170" s="162">
        <f t="shared" si="5"/>
        <v>8193.3333333333321</v>
      </c>
      <c r="F170" s="148">
        <v>11061</v>
      </c>
    </row>
    <row r="171" spans="1:6" s="54" customFormat="1" ht="18" x14ac:dyDescent="0.35">
      <c r="A171" s="52">
        <v>119</v>
      </c>
      <c r="B171" s="53" t="s">
        <v>224</v>
      </c>
      <c r="C171" s="140" t="s">
        <v>223</v>
      </c>
      <c r="D171" s="162">
        <f t="shared" si="4"/>
        <v>20912.8</v>
      </c>
      <c r="E171" s="162">
        <f t="shared" si="5"/>
        <v>19363.703703703701</v>
      </c>
      <c r="F171" s="148">
        <v>26141</v>
      </c>
    </row>
    <row r="172" spans="1:6" ht="18" x14ac:dyDescent="0.35">
      <c r="A172" s="46">
        <v>120</v>
      </c>
      <c r="B172" s="43" t="s">
        <v>226</v>
      </c>
      <c r="C172" s="139" t="s">
        <v>225</v>
      </c>
      <c r="D172" s="162">
        <f t="shared" si="4"/>
        <v>39018.400000000001</v>
      </c>
      <c r="E172" s="162">
        <f t="shared" si="5"/>
        <v>36128.148148148146</v>
      </c>
      <c r="F172" s="147">
        <v>48773</v>
      </c>
    </row>
    <row r="173" spans="1:6" s="54" customFormat="1" ht="36" x14ac:dyDescent="0.35">
      <c r="A173" s="52">
        <v>121</v>
      </c>
      <c r="B173" s="60" t="s">
        <v>228</v>
      </c>
      <c r="C173" s="140" t="s">
        <v>227</v>
      </c>
      <c r="D173" s="162">
        <f t="shared" si="4"/>
        <v>1636.8</v>
      </c>
      <c r="E173" s="162">
        <f t="shared" si="5"/>
        <v>1515.5555555555554</v>
      </c>
      <c r="F173" s="152">
        <v>2046</v>
      </c>
    </row>
    <row r="174" spans="1:6" ht="18" x14ac:dyDescent="0.35">
      <c r="A174" s="46">
        <v>122</v>
      </c>
      <c r="B174" s="43" t="s">
        <v>230</v>
      </c>
      <c r="C174" s="139" t="s">
        <v>229</v>
      </c>
      <c r="D174" s="162">
        <f t="shared" si="4"/>
        <v>2004</v>
      </c>
      <c r="E174" s="162">
        <f t="shared" si="5"/>
        <v>1855.5555555555554</v>
      </c>
      <c r="F174" s="147">
        <v>2505</v>
      </c>
    </row>
    <row r="175" spans="1:6" ht="18" x14ac:dyDescent="0.35">
      <c r="A175" s="46">
        <v>123</v>
      </c>
      <c r="B175" s="43" t="s">
        <v>232</v>
      </c>
      <c r="C175" s="139" t="s">
        <v>231</v>
      </c>
      <c r="D175" s="162">
        <f t="shared" si="4"/>
        <v>3362.4</v>
      </c>
      <c r="E175" s="162">
        <f t="shared" si="5"/>
        <v>3113.333333333333</v>
      </c>
      <c r="F175" s="147">
        <v>4203</v>
      </c>
    </row>
    <row r="176" spans="1:6" s="54" customFormat="1" ht="18" x14ac:dyDescent="0.35">
      <c r="A176" s="52">
        <v>124</v>
      </c>
      <c r="B176" s="53" t="s">
        <v>234</v>
      </c>
      <c r="C176" s="140" t="s">
        <v>233</v>
      </c>
      <c r="D176" s="162">
        <f t="shared" si="4"/>
        <v>3707.2</v>
      </c>
      <c r="E176" s="162">
        <f t="shared" si="5"/>
        <v>3432.5925925925922</v>
      </c>
      <c r="F176" s="148">
        <v>4634</v>
      </c>
    </row>
    <row r="177" spans="1:6" ht="18" x14ac:dyDescent="0.35">
      <c r="A177" s="46">
        <v>125</v>
      </c>
      <c r="B177" s="43" t="s">
        <v>238</v>
      </c>
      <c r="C177" s="139" t="s">
        <v>235</v>
      </c>
      <c r="D177" s="162">
        <f t="shared" si="4"/>
        <v>5474.4</v>
      </c>
      <c r="E177" s="162">
        <f t="shared" si="5"/>
        <v>5068.8888888888887</v>
      </c>
      <c r="F177" s="147">
        <v>6843</v>
      </c>
    </row>
    <row r="178" spans="1:6" s="54" customFormat="1" ht="18" x14ac:dyDescent="0.35">
      <c r="A178" s="52">
        <v>126</v>
      </c>
      <c r="B178" s="53" t="s">
        <v>237</v>
      </c>
      <c r="C178" s="140" t="s">
        <v>236</v>
      </c>
      <c r="D178" s="162">
        <f t="shared" si="4"/>
        <v>9365.6</v>
      </c>
      <c r="E178" s="162">
        <f t="shared" si="5"/>
        <v>8671.8518518518522</v>
      </c>
      <c r="F178" s="148">
        <v>11707</v>
      </c>
    </row>
    <row r="179" spans="1:6" ht="18" x14ac:dyDescent="0.35">
      <c r="A179" s="46">
        <v>127</v>
      </c>
      <c r="B179" s="43" t="s">
        <v>240</v>
      </c>
      <c r="C179" s="139" t="s">
        <v>239</v>
      </c>
      <c r="D179" s="162">
        <f t="shared" si="4"/>
        <v>12902.4</v>
      </c>
      <c r="E179" s="162">
        <f t="shared" si="5"/>
        <v>11946.666666666666</v>
      </c>
      <c r="F179" s="147">
        <v>16128</v>
      </c>
    </row>
    <row r="180" spans="1:6" s="54" customFormat="1" ht="18" x14ac:dyDescent="0.35">
      <c r="A180" s="52">
        <v>128</v>
      </c>
      <c r="B180" s="53" t="s">
        <v>242</v>
      </c>
      <c r="C180" s="140" t="s">
        <v>241</v>
      </c>
      <c r="D180" s="162">
        <f t="shared" si="4"/>
        <v>57754.400000000001</v>
      </c>
      <c r="E180" s="162">
        <f t="shared" si="5"/>
        <v>53476.296296296292</v>
      </c>
      <c r="F180" s="148">
        <v>72193</v>
      </c>
    </row>
    <row r="181" spans="1:6" s="54" customFormat="1" ht="18" x14ac:dyDescent="0.35">
      <c r="A181" s="58">
        <v>129</v>
      </c>
      <c r="B181" s="53" t="s">
        <v>244</v>
      </c>
      <c r="C181" s="140" t="s">
        <v>243</v>
      </c>
      <c r="D181" s="162">
        <f t="shared" si="4"/>
        <v>66639.199999999997</v>
      </c>
      <c r="E181" s="162">
        <f t="shared" si="5"/>
        <v>61702.962962962956</v>
      </c>
      <c r="F181" s="153">
        <v>83299</v>
      </c>
    </row>
    <row r="182" spans="1:6" s="54" customFormat="1" ht="18" x14ac:dyDescent="0.35">
      <c r="A182" s="58">
        <v>130</v>
      </c>
      <c r="B182" s="59" t="s">
        <v>246</v>
      </c>
      <c r="C182" s="141" t="s">
        <v>245</v>
      </c>
      <c r="D182" s="162">
        <f t="shared" si="4"/>
        <v>2630.4</v>
      </c>
      <c r="E182" s="162">
        <f t="shared" si="5"/>
        <v>2435.5555555555552</v>
      </c>
      <c r="F182" s="153">
        <v>3288</v>
      </c>
    </row>
    <row r="183" spans="1:6" s="54" customFormat="1" ht="18" x14ac:dyDescent="0.35">
      <c r="A183" s="58">
        <v>131</v>
      </c>
      <c r="B183" s="59" t="s">
        <v>203</v>
      </c>
      <c r="C183" s="141" t="s">
        <v>202</v>
      </c>
      <c r="D183" s="162">
        <f t="shared" si="4"/>
        <v>8574.4</v>
      </c>
      <c r="E183" s="162">
        <f t="shared" si="5"/>
        <v>7939.2592592592591</v>
      </c>
      <c r="F183" s="153">
        <v>10718</v>
      </c>
    </row>
    <row r="184" spans="1:6" s="54" customFormat="1" ht="18" x14ac:dyDescent="0.35">
      <c r="A184" s="58">
        <v>132</v>
      </c>
      <c r="B184" s="59" t="s">
        <v>247</v>
      </c>
      <c r="C184" s="141" t="s">
        <v>201</v>
      </c>
      <c r="D184" s="162">
        <f t="shared" si="4"/>
        <v>12489.6</v>
      </c>
      <c r="E184" s="162">
        <f t="shared" si="5"/>
        <v>11564.444444444443</v>
      </c>
      <c r="F184" s="153">
        <v>15612</v>
      </c>
    </row>
    <row r="185" spans="1:6" s="54" customFormat="1" ht="18" x14ac:dyDescent="0.35">
      <c r="A185" s="58">
        <v>133</v>
      </c>
      <c r="B185" s="59" t="s">
        <v>248</v>
      </c>
      <c r="C185" s="141" t="s">
        <v>183</v>
      </c>
      <c r="D185" s="162">
        <f t="shared" si="4"/>
        <v>453.6</v>
      </c>
      <c r="E185" s="162">
        <f t="shared" si="5"/>
        <v>420</v>
      </c>
      <c r="F185" s="148">
        <v>567</v>
      </c>
    </row>
    <row r="186" spans="1:6" ht="18" x14ac:dyDescent="0.35">
      <c r="A186" s="47">
        <v>134</v>
      </c>
      <c r="B186" s="48" t="s">
        <v>250</v>
      </c>
      <c r="C186" s="142" t="s">
        <v>249</v>
      </c>
      <c r="D186" s="162">
        <f t="shared" si="4"/>
        <v>1836.8</v>
      </c>
      <c r="E186" s="162">
        <f t="shared" si="5"/>
        <v>1700.7407407407406</v>
      </c>
      <c r="F186" s="154">
        <v>2296</v>
      </c>
    </row>
    <row r="187" spans="1:6" ht="18" x14ac:dyDescent="0.35">
      <c r="A187" s="47">
        <v>135</v>
      </c>
      <c r="B187" s="48" t="s">
        <v>252</v>
      </c>
      <c r="C187" s="142" t="s">
        <v>251</v>
      </c>
      <c r="D187" s="162">
        <f t="shared" si="4"/>
        <v>6364.8</v>
      </c>
      <c r="E187" s="162">
        <f t="shared" si="5"/>
        <v>5893.333333333333</v>
      </c>
      <c r="F187" s="154">
        <v>7956</v>
      </c>
    </row>
    <row r="188" spans="1:6" ht="18" x14ac:dyDescent="0.35">
      <c r="A188" s="47">
        <v>136</v>
      </c>
      <c r="B188" s="48" t="s">
        <v>254</v>
      </c>
      <c r="C188" s="142" t="s">
        <v>253</v>
      </c>
      <c r="D188" s="162">
        <f t="shared" si="4"/>
        <v>15829.6</v>
      </c>
      <c r="E188" s="162">
        <f t="shared" si="5"/>
        <v>14657.037037037036</v>
      </c>
      <c r="F188" s="155">
        <v>19787</v>
      </c>
    </row>
    <row r="189" spans="1:6" ht="18" x14ac:dyDescent="0.3">
      <c r="A189" s="166" t="s">
        <v>255</v>
      </c>
      <c r="B189" s="167"/>
      <c r="C189" s="167"/>
      <c r="D189" s="162">
        <f t="shared" si="4"/>
        <v>0</v>
      </c>
      <c r="E189" s="162">
        <f t="shared" si="5"/>
        <v>0</v>
      </c>
    </row>
    <row r="190" spans="1:6" s="54" customFormat="1" ht="18" x14ac:dyDescent="0.35">
      <c r="A190" s="58">
        <v>138</v>
      </c>
      <c r="B190" s="53" t="s">
        <v>258</v>
      </c>
      <c r="C190" s="140" t="s">
        <v>4</v>
      </c>
      <c r="D190" s="162">
        <f t="shared" si="4"/>
        <v>1031.2</v>
      </c>
      <c r="E190" s="162">
        <f t="shared" si="5"/>
        <v>954.81481481481478</v>
      </c>
      <c r="F190" s="156">
        <v>1289</v>
      </c>
    </row>
    <row r="191" spans="1:6" ht="18" x14ac:dyDescent="0.35">
      <c r="A191" s="47">
        <v>139</v>
      </c>
      <c r="B191" s="43" t="s">
        <v>260</v>
      </c>
      <c r="C191" s="139" t="s">
        <v>259</v>
      </c>
      <c r="D191" s="162">
        <f t="shared" si="4"/>
        <v>1814.4</v>
      </c>
      <c r="E191" s="162">
        <f t="shared" si="5"/>
        <v>1680</v>
      </c>
      <c r="F191" s="155">
        <v>2268</v>
      </c>
    </row>
    <row r="192" spans="1:6" ht="18" x14ac:dyDescent="0.35">
      <c r="A192" s="47">
        <v>140</v>
      </c>
      <c r="B192" s="43" t="s">
        <v>262</v>
      </c>
      <c r="C192" s="139" t="s">
        <v>261</v>
      </c>
      <c r="D192" s="162">
        <f t="shared" si="4"/>
        <v>1814.4</v>
      </c>
      <c r="E192" s="162">
        <f t="shared" si="5"/>
        <v>1680</v>
      </c>
      <c r="F192" s="155">
        <v>2268</v>
      </c>
    </row>
    <row r="193" spans="1:6" ht="18" x14ac:dyDescent="0.35">
      <c r="A193" s="47">
        <v>141</v>
      </c>
      <c r="B193" s="43" t="s">
        <v>257</v>
      </c>
      <c r="C193" s="139" t="s">
        <v>256</v>
      </c>
      <c r="D193" s="162">
        <f t="shared" si="4"/>
        <v>1124</v>
      </c>
      <c r="E193" s="162">
        <f t="shared" si="5"/>
        <v>1040.7407407407406</v>
      </c>
      <c r="F193" s="155">
        <v>1405</v>
      </c>
    </row>
    <row r="194" spans="1:6" ht="18" x14ac:dyDescent="0.35">
      <c r="A194" s="47">
        <v>143</v>
      </c>
      <c r="B194" s="43" t="s">
        <v>260</v>
      </c>
      <c r="C194" s="139" t="s">
        <v>259</v>
      </c>
      <c r="D194" s="162">
        <f t="shared" si="4"/>
        <v>2320</v>
      </c>
      <c r="E194" s="162">
        <f t="shared" si="5"/>
        <v>2148.1481481481478</v>
      </c>
      <c r="F194" s="155">
        <v>2900</v>
      </c>
    </row>
    <row r="195" spans="1:6" ht="18" x14ac:dyDescent="0.35">
      <c r="A195" s="47">
        <v>144</v>
      </c>
      <c r="B195" s="43" t="s">
        <v>262</v>
      </c>
      <c r="C195" s="139" t="s">
        <v>261</v>
      </c>
      <c r="D195" s="162">
        <f t="shared" si="4"/>
        <v>1814.4</v>
      </c>
      <c r="E195" s="162">
        <f t="shared" si="5"/>
        <v>1680</v>
      </c>
      <c r="F195" s="155">
        <v>2268</v>
      </c>
    </row>
    <row r="196" spans="1:6" ht="18" x14ac:dyDescent="0.35">
      <c r="A196" s="47">
        <v>145</v>
      </c>
      <c r="B196" s="43" t="s">
        <v>264</v>
      </c>
      <c r="C196" s="139" t="s">
        <v>263</v>
      </c>
      <c r="D196" s="162">
        <f t="shared" si="4"/>
        <v>1814.4</v>
      </c>
      <c r="E196" s="162">
        <f t="shared" si="5"/>
        <v>1680</v>
      </c>
      <c r="F196" s="155">
        <v>2268</v>
      </c>
    </row>
    <row r="197" spans="1:6" s="54" customFormat="1" ht="18" x14ac:dyDescent="0.35">
      <c r="A197" s="58">
        <v>146</v>
      </c>
      <c r="B197" s="53" t="s">
        <v>266</v>
      </c>
      <c r="C197" s="140" t="s">
        <v>265</v>
      </c>
      <c r="D197" s="162">
        <f t="shared" si="4"/>
        <v>2392</v>
      </c>
      <c r="E197" s="162">
        <f t="shared" si="5"/>
        <v>2214.8148148148148</v>
      </c>
      <c r="F197" s="156">
        <v>2990</v>
      </c>
    </row>
    <row r="198" spans="1:6" s="54" customFormat="1" ht="18" x14ac:dyDescent="0.35">
      <c r="A198" s="58">
        <v>147</v>
      </c>
      <c r="B198" s="53" t="s">
        <v>268</v>
      </c>
      <c r="C198" s="140" t="s">
        <v>267</v>
      </c>
      <c r="D198" s="162">
        <f t="shared" si="4"/>
        <v>3045.6</v>
      </c>
      <c r="E198" s="162">
        <f t="shared" si="5"/>
        <v>2820</v>
      </c>
      <c r="F198" s="156">
        <v>3807</v>
      </c>
    </row>
    <row r="199" spans="1:6" ht="18" x14ac:dyDescent="0.35">
      <c r="A199" s="47">
        <v>148</v>
      </c>
      <c r="B199" s="43" t="s">
        <v>270</v>
      </c>
      <c r="C199" s="139" t="s">
        <v>269</v>
      </c>
      <c r="D199" s="162">
        <f t="shared" si="4"/>
        <v>5999.2</v>
      </c>
      <c r="E199" s="162">
        <f t="shared" si="5"/>
        <v>5554.8148148148148</v>
      </c>
      <c r="F199" s="155">
        <v>7499</v>
      </c>
    </row>
    <row r="200" spans="1:6" s="54" customFormat="1" ht="18" x14ac:dyDescent="0.35">
      <c r="A200" s="58">
        <v>149</v>
      </c>
      <c r="B200" s="53" t="s">
        <v>1622</v>
      </c>
      <c r="C200" s="140" t="s">
        <v>271</v>
      </c>
      <c r="D200" s="162">
        <f t="shared" ref="D200:D263" si="6">F200/1.25</f>
        <v>6502.4</v>
      </c>
      <c r="E200" s="162">
        <f t="shared" ref="E200:E263" si="7">F200/1.35</f>
        <v>6020.74074074074</v>
      </c>
      <c r="F200" s="156">
        <v>8128</v>
      </c>
    </row>
    <row r="201" spans="1:6" s="54" customFormat="1" ht="18" x14ac:dyDescent="0.35">
      <c r="A201" s="58">
        <v>150</v>
      </c>
      <c r="B201" s="53" t="s">
        <v>1623</v>
      </c>
      <c r="C201" s="140" t="s">
        <v>272</v>
      </c>
      <c r="D201" s="162">
        <f t="shared" si="6"/>
        <v>116582.39999999999</v>
      </c>
      <c r="E201" s="162">
        <f t="shared" si="7"/>
        <v>107946.66666666666</v>
      </c>
      <c r="F201" s="156">
        <v>145728</v>
      </c>
    </row>
    <row r="202" spans="1:6" ht="18" x14ac:dyDescent="0.35">
      <c r="A202" s="47">
        <v>151</v>
      </c>
      <c r="B202" s="43" t="s">
        <v>274</v>
      </c>
      <c r="C202" s="139" t="s">
        <v>273</v>
      </c>
      <c r="D202" s="162">
        <f t="shared" si="6"/>
        <v>28590.400000000001</v>
      </c>
      <c r="E202" s="162">
        <f t="shared" si="7"/>
        <v>26472.592592592591</v>
      </c>
      <c r="F202" s="155">
        <v>35738</v>
      </c>
    </row>
    <row r="203" spans="1:6" s="54" customFormat="1" ht="18" x14ac:dyDescent="0.35">
      <c r="A203" s="58">
        <v>152</v>
      </c>
      <c r="B203" s="53" t="s">
        <v>276</v>
      </c>
      <c r="C203" s="140" t="s">
        <v>275</v>
      </c>
      <c r="D203" s="162">
        <f t="shared" si="6"/>
        <v>41819.199999999997</v>
      </c>
      <c r="E203" s="162">
        <f t="shared" si="7"/>
        <v>38721.481481481482</v>
      </c>
      <c r="F203" s="156">
        <v>52274</v>
      </c>
    </row>
    <row r="204" spans="1:6" ht="18" x14ac:dyDescent="0.35">
      <c r="A204" s="47">
        <v>153</v>
      </c>
      <c r="B204" s="43" t="s">
        <v>278</v>
      </c>
      <c r="C204" s="139" t="s">
        <v>277</v>
      </c>
      <c r="D204" s="162">
        <f t="shared" si="6"/>
        <v>6011.2</v>
      </c>
      <c r="E204" s="162">
        <f t="shared" si="7"/>
        <v>5565.9259259259252</v>
      </c>
      <c r="F204" s="155">
        <v>7514</v>
      </c>
    </row>
    <row r="205" spans="1:6" s="54" customFormat="1" ht="18" x14ac:dyDescent="0.35">
      <c r="A205" s="58">
        <v>154</v>
      </c>
      <c r="B205" s="53" t="s">
        <v>280</v>
      </c>
      <c r="C205" s="140" t="s">
        <v>279</v>
      </c>
      <c r="D205" s="162">
        <f t="shared" si="6"/>
        <v>8629.6</v>
      </c>
      <c r="E205" s="162">
        <f t="shared" si="7"/>
        <v>7990.3703703703695</v>
      </c>
      <c r="F205" s="156">
        <v>10787</v>
      </c>
    </row>
    <row r="206" spans="1:6" ht="18" x14ac:dyDescent="0.35">
      <c r="A206" s="49">
        <v>155</v>
      </c>
      <c r="B206" s="43" t="s">
        <v>274</v>
      </c>
      <c r="C206" s="139" t="s">
        <v>281</v>
      </c>
      <c r="D206" s="162">
        <f t="shared" si="6"/>
        <v>28560</v>
      </c>
      <c r="E206" s="162">
        <f t="shared" si="7"/>
        <v>26444.444444444442</v>
      </c>
      <c r="F206" s="157">
        <v>35700</v>
      </c>
    </row>
    <row r="207" spans="1:6" ht="18" x14ac:dyDescent="0.35">
      <c r="A207" s="47">
        <v>156</v>
      </c>
      <c r="B207" s="43" t="s">
        <v>283</v>
      </c>
      <c r="C207" s="139" t="s">
        <v>282</v>
      </c>
      <c r="D207" s="162">
        <f t="shared" si="6"/>
        <v>1814.4</v>
      </c>
      <c r="E207" s="162">
        <f t="shared" si="7"/>
        <v>1680</v>
      </c>
      <c r="F207" s="149">
        <v>2268</v>
      </c>
    </row>
    <row r="208" spans="1:6" ht="18" x14ac:dyDescent="0.35">
      <c r="A208" s="49">
        <v>157</v>
      </c>
      <c r="B208" s="43" t="s">
        <v>285</v>
      </c>
      <c r="C208" s="139" t="s">
        <v>284</v>
      </c>
      <c r="D208" s="162">
        <f t="shared" si="6"/>
        <v>1814.4</v>
      </c>
      <c r="E208" s="162">
        <f t="shared" si="7"/>
        <v>1680</v>
      </c>
      <c r="F208" s="149">
        <v>2268</v>
      </c>
    </row>
    <row r="209" spans="1:6" ht="18" x14ac:dyDescent="0.35">
      <c r="A209" s="47">
        <v>158</v>
      </c>
      <c r="B209" s="43" t="s">
        <v>287</v>
      </c>
      <c r="C209" s="139" t="s">
        <v>286</v>
      </c>
      <c r="D209" s="162">
        <f t="shared" si="6"/>
        <v>1814.4</v>
      </c>
      <c r="E209" s="162">
        <f t="shared" si="7"/>
        <v>1680</v>
      </c>
      <c r="F209" s="149">
        <v>2268</v>
      </c>
    </row>
    <row r="210" spans="1:6" ht="18" x14ac:dyDescent="0.35">
      <c r="A210" s="49">
        <v>159</v>
      </c>
      <c r="B210" s="43" t="s">
        <v>289</v>
      </c>
      <c r="C210" s="139" t="s">
        <v>288</v>
      </c>
      <c r="D210" s="162">
        <f t="shared" si="6"/>
        <v>2012</v>
      </c>
      <c r="E210" s="162">
        <f t="shared" si="7"/>
        <v>1862.9629629629628</v>
      </c>
      <c r="F210" s="149">
        <v>2515</v>
      </c>
    </row>
    <row r="211" spans="1:6" ht="18" x14ac:dyDescent="0.35">
      <c r="A211" s="47">
        <v>160</v>
      </c>
      <c r="B211" s="43" t="s">
        <v>291</v>
      </c>
      <c r="C211" s="139" t="s">
        <v>290</v>
      </c>
      <c r="D211" s="162">
        <f t="shared" si="6"/>
        <v>4088</v>
      </c>
      <c r="E211" s="162">
        <f t="shared" si="7"/>
        <v>3785.1851851851848</v>
      </c>
      <c r="F211" s="149">
        <v>5110</v>
      </c>
    </row>
    <row r="212" spans="1:6" ht="18" x14ac:dyDescent="0.35">
      <c r="A212" s="49">
        <v>161</v>
      </c>
      <c r="B212" s="43" t="s">
        <v>293</v>
      </c>
      <c r="C212" s="139" t="s">
        <v>292</v>
      </c>
      <c r="D212" s="162">
        <f t="shared" si="6"/>
        <v>149.6</v>
      </c>
      <c r="E212" s="162">
        <f t="shared" si="7"/>
        <v>138.5185185185185</v>
      </c>
      <c r="F212" s="149">
        <v>187</v>
      </c>
    </row>
    <row r="213" spans="1:6" ht="18" x14ac:dyDescent="0.35">
      <c r="A213" s="47">
        <v>162</v>
      </c>
      <c r="B213" s="43" t="s">
        <v>295</v>
      </c>
      <c r="C213" s="139" t="s">
        <v>294</v>
      </c>
      <c r="D213" s="162">
        <f t="shared" si="6"/>
        <v>318.39999999999998</v>
      </c>
      <c r="E213" s="162">
        <f t="shared" si="7"/>
        <v>294.81481481481478</v>
      </c>
      <c r="F213" s="149">
        <v>398</v>
      </c>
    </row>
    <row r="214" spans="1:6" ht="18" x14ac:dyDescent="0.35">
      <c r="A214" s="49">
        <v>163</v>
      </c>
      <c r="B214" s="43" t="s">
        <v>297</v>
      </c>
      <c r="C214" s="139" t="s">
        <v>296</v>
      </c>
      <c r="D214" s="162">
        <f t="shared" si="6"/>
        <v>2852</v>
      </c>
      <c r="E214" s="162">
        <f t="shared" si="7"/>
        <v>2640.7407407407404</v>
      </c>
      <c r="F214" s="149">
        <v>3565</v>
      </c>
    </row>
    <row r="215" spans="1:6" s="54" customFormat="1" ht="18" x14ac:dyDescent="0.35">
      <c r="A215" s="58">
        <v>164</v>
      </c>
      <c r="B215" s="53" t="s">
        <v>298</v>
      </c>
      <c r="C215" s="140" t="s">
        <v>299</v>
      </c>
      <c r="D215" s="162">
        <f t="shared" si="6"/>
        <v>1840</v>
      </c>
      <c r="E215" s="162">
        <f t="shared" si="7"/>
        <v>1703.7037037037037</v>
      </c>
      <c r="F215" s="151">
        <v>2300</v>
      </c>
    </row>
    <row r="216" spans="1:6" ht="18" x14ac:dyDescent="0.3">
      <c r="A216" s="164" t="s">
        <v>300</v>
      </c>
      <c r="B216" s="165"/>
      <c r="C216" s="165"/>
      <c r="D216" s="162">
        <f t="shared" si="6"/>
        <v>0</v>
      </c>
      <c r="E216" s="162">
        <f t="shared" si="7"/>
        <v>0</v>
      </c>
    </row>
    <row r="217" spans="1:6" s="54" customFormat="1" ht="18" x14ac:dyDescent="0.3">
      <c r="A217" s="52">
        <v>165</v>
      </c>
      <c r="B217" s="55" t="s">
        <v>302</v>
      </c>
      <c r="C217" s="132" t="s">
        <v>301</v>
      </c>
      <c r="D217" s="162">
        <f t="shared" si="6"/>
        <v>415.2</v>
      </c>
      <c r="E217" s="162">
        <f t="shared" si="7"/>
        <v>384.4444444444444</v>
      </c>
      <c r="F217" s="56">
        <v>519</v>
      </c>
    </row>
    <row r="218" spans="1:6" s="54" customFormat="1" ht="18" x14ac:dyDescent="0.3">
      <c r="A218" s="52">
        <v>166</v>
      </c>
      <c r="B218" s="55" t="s">
        <v>304</v>
      </c>
      <c r="C218" s="132" t="s">
        <v>303</v>
      </c>
      <c r="D218" s="162">
        <f t="shared" si="6"/>
        <v>1588</v>
      </c>
      <c r="E218" s="162">
        <f t="shared" si="7"/>
        <v>1470.3703703703702</v>
      </c>
      <c r="F218" s="56">
        <v>1985</v>
      </c>
    </row>
    <row r="219" spans="1:6" s="54" customFormat="1" ht="18" x14ac:dyDescent="0.3">
      <c r="A219" s="52">
        <v>167</v>
      </c>
      <c r="B219" s="55" t="s">
        <v>322</v>
      </c>
      <c r="C219" s="132" t="s">
        <v>305</v>
      </c>
      <c r="D219" s="162">
        <f t="shared" si="6"/>
        <v>4010.4</v>
      </c>
      <c r="E219" s="162">
        <f t="shared" si="7"/>
        <v>3713.333333333333</v>
      </c>
      <c r="F219" s="57">
        <v>5013</v>
      </c>
    </row>
    <row r="220" spans="1:6" ht="18" x14ac:dyDescent="0.3">
      <c r="A220" s="46">
        <v>168</v>
      </c>
      <c r="B220" s="42" t="s">
        <v>307</v>
      </c>
      <c r="C220" s="133" t="s">
        <v>306</v>
      </c>
      <c r="D220" s="162">
        <f t="shared" si="6"/>
        <v>4448</v>
      </c>
      <c r="E220" s="162">
        <f t="shared" si="7"/>
        <v>4118.5185185185182</v>
      </c>
      <c r="F220" s="50">
        <v>5560</v>
      </c>
    </row>
    <row r="221" spans="1:6" s="54" customFormat="1" ht="18" x14ac:dyDescent="0.3">
      <c r="A221" s="52">
        <v>169</v>
      </c>
      <c r="B221" s="55" t="s">
        <v>309</v>
      </c>
      <c r="C221" s="132" t="s">
        <v>308</v>
      </c>
      <c r="D221" s="162">
        <f t="shared" si="6"/>
        <v>6667.2</v>
      </c>
      <c r="E221" s="162">
        <f t="shared" si="7"/>
        <v>6173.333333333333</v>
      </c>
      <c r="F221" s="56">
        <v>8334</v>
      </c>
    </row>
    <row r="222" spans="1:6" s="54" customFormat="1" ht="18" x14ac:dyDescent="0.3">
      <c r="A222" s="52">
        <v>170</v>
      </c>
      <c r="B222" s="55" t="s">
        <v>311</v>
      </c>
      <c r="C222" s="132" t="s">
        <v>310</v>
      </c>
      <c r="D222" s="162">
        <f t="shared" si="6"/>
        <v>10835.2</v>
      </c>
      <c r="E222" s="162">
        <f t="shared" si="7"/>
        <v>10032.592592592591</v>
      </c>
      <c r="F222" s="56">
        <v>13544</v>
      </c>
    </row>
    <row r="223" spans="1:6" s="54" customFormat="1" ht="18" x14ac:dyDescent="0.3">
      <c r="A223" s="52">
        <v>171</v>
      </c>
      <c r="B223" s="55" t="s">
        <v>313</v>
      </c>
      <c r="C223" s="132" t="s">
        <v>312</v>
      </c>
      <c r="D223" s="162">
        <f t="shared" si="6"/>
        <v>14883.2</v>
      </c>
      <c r="E223" s="162">
        <f t="shared" si="7"/>
        <v>13780.740740740739</v>
      </c>
      <c r="F223" s="56">
        <v>18604</v>
      </c>
    </row>
    <row r="224" spans="1:6" s="54" customFormat="1" ht="18" x14ac:dyDescent="0.3">
      <c r="A224" s="52">
        <v>172</v>
      </c>
      <c r="B224" s="55" t="s">
        <v>315</v>
      </c>
      <c r="C224" s="132" t="s">
        <v>314</v>
      </c>
      <c r="D224" s="162">
        <f t="shared" si="6"/>
        <v>4730.3999999999996</v>
      </c>
      <c r="E224" s="162">
        <f t="shared" si="7"/>
        <v>4380</v>
      </c>
      <c r="F224" s="56">
        <v>5913</v>
      </c>
    </row>
    <row r="225" spans="1:6" s="54" customFormat="1" ht="18" x14ac:dyDescent="0.3">
      <c r="A225" s="52">
        <v>173</v>
      </c>
      <c r="B225" s="55" t="s">
        <v>317</v>
      </c>
      <c r="C225" s="132" t="s">
        <v>316</v>
      </c>
      <c r="D225" s="162">
        <f t="shared" si="6"/>
        <v>8333.6</v>
      </c>
      <c r="E225" s="162">
        <f t="shared" si="7"/>
        <v>7716.2962962962956</v>
      </c>
      <c r="F225" s="56">
        <v>10417</v>
      </c>
    </row>
    <row r="226" spans="1:6" s="54" customFormat="1" ht="18" x14ac:dyDescent="0.3">
      <c r="A226" s="52">
        <v>174</v>
      </c>
      <c r="B226" s="55" t="s">
        <v>319</v>
      </c>
      <c r="C226" s="132" t="s">
        <v>318</v>
      </c>
      <c r="D226" s="162">
        <f t="shared" si="6"/>
        <v>12501.6</v>
      </c>
      <c r="E226" s="162">
        <f t="shared" si="7"/>
        <v>11575.555555555555</v>
      </c>
      <c r="F226" s="56">
        <v>15627</v>
      </c>
    </row>
    <row r="227" spans="1:6" s="54" customFormat="1" ht="18" x14ac:dyDescent="0.3">
      <c r="A227" s="52">
        <v>175</v>
      </c>
      <c r="B227" s="55" t="s">
        <v>321</v>
      </c>
      <c r="C227" s="132" t="s">
        <v>320</v>
      </c>
      <c r="D227" s="162">
        <f t="shared" si="6"/>
        <v>22704</v>
      </c>
      <c r="E227" s="162">
        <f t="shared" si="7"/>
        <v>21022.222222222223</v>
      </c>
      <c r="F227" s="56">
        <v>28380</v>
      </c>
    </row>
    <row r="228" spans="1:6" s="54" customFormat="1" ht="18" x14ac:dyDescent="0.3">
      <c r="A228" s="52">
        <v>176</v>
      </c>
      <c r="B228" s="55" t="s">
        <v>322</v>
      </c>
      <c r="C228" s="132" t="s">
        <v>305</v>
      </c>
      <c r="D228" s="162">
        <f t="shared" si="6"/>
        <v>3316.8</v>
      </c>
      <c r="E228" s="162">
        <f t="shared" si="7"/>
        <v>3071.1111111111109</v>
      </c>
      <c r="F228" s="56">
        <v>4146</v>
      </c>
    </row>
    <row r="229" spans="1:6" s="54" customFormat="1" ht="18" x14ac:dyDescent="0.3">
      <c r="A229" s="52">
        <v>177</v>
      </c>
      <c r="B229" s="55" t="s">
        <v>324</v>
      </c>
      <c r="C229" s="132" t="s">
        <v>323</v>
      </c>
      <c r="D229" s="162">
        <f t="shared" si="6"/>
        <v>3372</v>
      </c>
      <c r="E229" s="162">
        <f t="shared" si="7"/>
        <v>3122.2222222222222</v>
      </c>
      <c r="F229" s="56">
        <v>4215</v>
      </c>
    </row>
    <row r="230" spans="1:6" s="54" customFormat="1" ht="18" x14ac:dyDescent="0.3">
      <c r="A230" s="52">
        <v>178</v>
      </c>
      <c r="B230" s="55" t="s">
        <v>326</v>
      </c>
      <c r="C230" s="132" t="s">
        <v>325</v>
      </c>
      <c r="D230" s="162">
        <f t="shared" si="6"/>
        <v>3584</v>
      </c>
      <c r="E230" s="162">
        <f t="shared" si="7"/>
        <v>3318.5185185185182</v>
      </c>
      <c r="F230" s="56">
        <v>4480</v>
      </c>
    </row>
    <row r="231" spans="1:6" s="54" customFormat="1" ht="18" x14ac:dyDescent="0.3">
      <c r="A231" s="52">
        <v>179</v>
      </c>
      <c r="B231" s="55" t="s">
        <v>328</v>
      </c>
      <c r="C231" s="132" t="s">
        <v>327</v>
      </c>
      <c r="D231" s="162">
        <f t="shared" si="6"/>
        <v>3589.6</v>
      </c>
      <c r="E231" s="162">
        <f t="shared" si="7"/>
        <v>3323.7037037037035</v>
      </c>
      <c r="F231" s="56">
        <v>4487</v>
      </c>
    </row>
    <row r="232" spans="1:6" s="54" customFormat="1" ht="18" x14ac:dyDescent="0.3">
      <c r="A232" s="52">
        <v>180</v>
      </c>
      <c r="B232" s="55" t="s">
        <v>329</v>
      </c>
      <c r="C232" s="132">
        <v>194070107</v>
      </c>
      <c r="D232" s="162">
        <f t="shared" si="6"/>
        <v>3694.4</v>
      </c>
      <c r="E232" s="162">
        <f t="shared" si="7"/>
        <v>3420.7407407407404</v>
      </c>
      <c r="F232" s="56">
        <v>4618</v>
      </c>
    </row>
    <row r="233" spans="1:6" s="54" customFormat="1" ht="18" x14ac:dyDescent="0.3">
      <c r="A233" s="52">
        <v>181</v>
      </c>
      <c r="B233" s="55" t="s">
        <v>331</v>
      </c>
      <c r="C233" s="132" t="s">
        <v>330</v>
      </c>
      <c r="D233" s="162">
        <f t="shared" si="6"/>
        <v>3702.4</v>
      </c>
      <c r="E233" s="162">
        <f t="shared" si="7"/>
        <v>3428.1481481481478</v>
      </c>
      <c r="F233" s="158">
        <v>4628</v>
      </c>
    </row>
    <row r="234" spans="1:6" s="54" customFormat="1" ht="18" x14ac:dyDescent="0.3">
      <c r="A234" s="52">
        <v>182</v>
      </c>
      <c r="B234" s="55" t="s">
        <v>333</v>
      </c>
      <c r="C234" s="132" t="s">
        <v>332</v>
      </c>
      <c r="D234" s="162">
        <f t="shared" si="6"/>
        <v>3804.8</v>
      </c>
      <c r="E234" s="162">
        <f t="shared" si="7"/>
        <v>3522.9629629629626</v>
      </c>
      <c r="F234" s="158">
        <v>4756</v>
      </c>
    </row>
    <row r="235" spans="1:6" s="54" customFormat="1" ht="18" x14ac:dyDescent="0.3">
      <c r="A235" s="52">
        <v>183</v>
      </c>
      <c r="B235" s="55" t="s">
        <v>335</v>
      </c>
      <c r="C235" s="132" t="s">
        <v>334</v>
      </c>
      <c r="D235" s="162">
        <f t="shared" si="6"/>
        <v>3812.8</v>
      </c>
      <c r="E235" s="162">
        <f t="shared" si="7"/>
        <v>3530.37037037037</v>
      </c>
      <c r="F235" s="158">
        <v>4766</v>
      </c>
    </row>
    <row r="236" spans="1:6" s="54" customFormat="1" ht="18" x14ac:dyDescent="0.3">
      <c r="A236" s="52">
        <v>184</v>
      </c>
      <c r="B236" s="55" t="s">
        <v>337</v>
      </c>
      <c r="C236" s="132" t="s">
        <v>336</v>
      </c>
      <c r="D236" s="162">
        <f t="shared" si="6"/>
        <v>4738.3999999999996</v>
      </c>
      <c r="E236" s="162">
        <f t="shared" si="7"/>
        <v>4387.4074074074069</v>
      </c>
      <c r="F236" s="158">
        <v>5923</v>
      </c>
    </row>
    <row r="237" spans="1:6" s="54" customFormat="1" ht="18" x14ac:dyDescent="0.3">
      <c r="A237" s="52">
        <v>185</v>
      </c>
      <c r="B237" s="55" t="s">
        <v>339</v>
      </c>
      <c r="C237" s="132" t="s">
        <v>338</v>
      </c>
      <c r="D237" s="162">
        <f t="shared" si="6"/>
        <v>4738.3999999999996</v>
      </c>
      <c r="E237" s="162">
        <f t="shared" si="7"/>
        <v>4387.4074074074069</v>
      </c>
      <c r="F237" s="158">
        <v>5923</v>
      </c>
    </row>
    <row r="238" spans="1:6" s="54" customFormat="1" ht="18" x14ac:dyDescent="0.3">
      <c r="A238" s="52">
        <v>186</v>
      </c>
      <c r="B238" s="55" t="s">
        <v>341</v>
      </c>
      <c r="C238" s="132" t="s">
        <v>340</v>
      </c>
      <c r="D238" s="162">
        <f t="shared" si="6"/>
        <v>7508.8</v>
      </c>
      <c r="E238" s="162">
        <f t="shared" si="7"/>
        <v>6952.5925925925922</v>
      </c>
      <c r="F238" s="158">
        <v>9386</v>
      </c>
    </row>
    <row r="239" spans="1:6" ht="18" x14ac:dyDescent="0.3">
      <c r="A239" s="46">
        <v>187</v>
      </c>
      <c r="B239" s="42" t="s">
        <v>343</v>
      </c>
      <c r="C239" s="133" t="s">
        <v>342</v>
      </c>
      <c r="D239" s="162">
        <f t="shared" si="6"/>
        <v>7892.8</v>
      </c>
      <c r="E239" s="162">
        <f t="shared" si="7"/>
        <v>7308.1481481481478</v>
      </c>
      <c r="F239" s="159">
        <v>9866</v>
      </c>
    </row>
    <row r="240" spans="1:6" s="54" customFormat="1" ht="18" x14ac:dyDescent="0.3">
      <c r="A240" s="52">
        <v>188</v>
      </c>
      <c r="B240" s="55" t="s">
        <v>344</v>
      </c>
      <c r="C240" s="132" t="s">
        <v>310</v>
      </c>
      <c r="D240" s="162">
        <f t="shared" si="6"/>
        <v>8709.6</v>
      </c>
      <c r="E240" s="162">
        <f t="shared" si="7"/>
        <v>8064.4444444444443</v>
      </c>
      <c r="F240" s="158">
        <v>10887</v>
      </c>
    </row>
    <row r="241" spans="1:6" s="54" customFormat="1" ht="18" x14ac:dyDescent="0.3">
      <c r="A241" s="52">
        <v>189</v>
      </c>
      <c r="B241" s="55" t="s">
        <v>345</v>
      </c>
      <c r="C241" s="132">
        <v>70250114</v>
      </c>
      <c r="D241" s="162">
        <f t="shared" si="6"/>
        <v>10548.8</v>
      </c>
      <c r="E241" s="162">
        <f t="shared" si="7"/>
        <v>9767.4074074074069</v>
      </c>
      <c r="F241" s="158">
        <v>13186</v>
      </c>
    </row>
    <row r="242" spans="1:6" s="54" customFormat="1" ht="18" x14ac:dyDescent="0.3">
      <c r="A242" s="52">
        <v>190</v>
      </c>
      <c r="B242" s="55" t="s">
        <v>344</v>
      </c>
      <c r="C242" s="132" t="s">
        <v>310</v>
      </c>
      <c r="D242" s="162">
        <f t="shared" si="6"/>
        <v>11156</v>
      </c>
      <c r="E242" s="162">
        <f t="shared" si="7"/>
        <v>10329.62962962963</v>
      </c>
      <c r="F242" s="158">
        <v>13945</v>
      </c>
    </row>
    <row r="243" spans="1:6" s="54" customFormat="1" ht="18" x14ac:dyDescent="0.3">
      <c r="A243" s="52">
        <v>191</v>
      </c>
      <c r="B243" s="55" t="s">
        <v>347</v>
      </c>
      <c r="C243" s="132" t="s">
        <v>346</v>
      </c>
      <c r="D243" s="162">
        <f t="shared" si="6"/>
        <v>6532</v>
      </c>
      <c r="E243" s="162">
        <f t="shared" si="7"/>
        <v>6048.1481481481478</v>
      </c>
      <c r="F243" s="158">
        <v>8165</v>
      </c>
    </row>
    <row r="244" spans="1:6" ht="18" x14ac:dyDescent="0.3">
      <c r="A244" s="46">
        <v>192</v>
      </c>
      <c r="B244" s="42" t="s">
        <v>349</v>
      </c>
      <c r="C244" s="133" t="s">
        <v>348</v>
      </c>
      <c r="D244" s="162">
        <f t="shared" si="6"/>
        <v>7.2</v>
      </c>
      <c r="E244" s="162">
        <f t="shared" si="7"/>
        <v>6.6666666666666661</v>
      </c>
      <c r="F244" s="159">
        <v>9</v>
      </c>
    </row>
    <row r="245" spans="1:6" ht="18" x14ac:dyDescent="0.3">
      <c r="A245" s="46">
        <v>193</v>
      </c>
      <c r="B245" s="42" t="s">
        <v>351</v>
      </c>
      <c r="C245" s="133" t="s">
        <v>350</v>
      </c>
      <c r="D245" s="162">
        <f t="shared" si="6"/>
        <v>14.4</v>
      </c>
      <c r="E245" s="162">
        <f t="shared" si="7"/>
        <v>13.333333333333332</v>
      </c>
      <c r="F245" s="159">
        <v>18</v>
      </c>
    </row>
    <row r="246" spans="1:6" ht="18" x14ac:dyDescent="0.3">
      <c r="A246" s="46">
        <v>194</v>
      </c>
      <c r="B246" s="42" t="s">
        <v>353</v>
      </c>
      <c r="C246" s="133" t="s">
        <v>352</v>
      </c>
      <c r="D246" s="162">
        <f t="shared" si="6"/>
        <v>15.2</v>
      </c>
      <c r="E246" s="162">
        <f t="shared" si="7"/>
        <v>14.074074074074073</v>
      </c>
      <c r="F246" s="159">
        <v>19</v>
      </c>
    </row>
    <row r="247" spans="1:6" ht="18" x14ac:dyDescent="0.3">
      <c r="A247" s="46">
        <v>195</v>
      </c>
      <c r="B247" s="42" t="s">
        <v>355</v>
      </c>
      <c r="C247" s="133" t="s">
        <v>354</v>
      </c>
      <c r="D247" s="162">
        <f t="shared" si="6"/>
        <v>18.399999999999999</v>
      </c>
      <c r="E247" s="162">
        <f t="shared" si="7"/>
        <v>17.037037037037035</v>
      </c>
      <c r="F247" s="159">
        <v>23</v>
      </c>
    </row>
    <row r="248" spans="1:6" ht="18" x14ac:dyDescent="0.3">
      <c r="A248" s="46">
        <v>196</v>
      </c>
      <c r="B248" s="42" t="s">
        <v>357</v>
      </c>
      <c r="C248" s="133" t="s">
        <v>356</v>
      </c>
      <c r="D248" s="162">
        <f t="shared" si="6"/>
        <v>21.6</v>
      </c>
      <c r="E248" s="162">
        <f t="shared" si="7"/>
        <v>20</v>
      </c>
      <c r="F248" s="159">
        <v>27</v>
      </c>
    </row>
    <row r="249" spans="1:6" s="54" customFormat="1" ht="18" x14ac:dyDescent="0.3">
      <c r="A249" s="52">
        <v>197</v>
      </c>
      <c r="B249" s="55" t="s">
        <v>359</v>
      </c>
      <c r="C249" s="132" t="s">
        <v>358</v>
      </c>
      <c r="D249" s="162">
        <f t="shared" si="6"/>
        <v>29.6</v>
      </c>
      <c r="E249" s="162">
        <f t="shared" si="7"/>
        <v>27.407407407407405</v>
      </c>
      <c r="F249" s="158">
        <v>37</v>
      </c>
    </row>
    <row r="250" spans="1:6" ht="18" x14ac:dyDescent="0.3">
      <c r="A250" s="46">
        <v>198</v>
      </c>
      <c r="B250" s="42" t="s">
        <v>361</v>
      </c>
      <c r="C250" s="133" t="s">
        <v>360</v>
      </c>
      <c r="D250" s="162">
        <f t="shared" si="6"/>
        <v>38.4</v>
      </c>
      <c r="E250" s="162">
        <f t="shared" si="7"/>
        <v>35.55555555555555</v>
      </c>
      <c r="F250" s="159">
        <v>48</v>
      </c>
    </row>
    <row r="251" spans="1:6" ht="18" x14ac:dyDescent="0.3">
      <c r="A251" s="46">
        <v>199</v>
      </c>
      <c r="B251" s="42" t="s">
        <v>363</v>
      </c>
      <c r="C251" s="133" t="s">
        <v>362</v>
      </c>
      <c r="D251" s="162">
        <f t="shared" si="6"/>
        <v>61.6</v>
      </c>
      <c r="E251" s="162">
        <f t="shared" si="7"/>
        <v>57.037037037037031</v>
      </c>
      <c r="F251" s="159">
        <v>77</v>
      </c>
    </row>
    <row r="252" spans="1:6" ht="18" x14ac:dyDescent="0.3">
      <c r="A252" s="46">
        <v>200</v>
      </c>
      <c r="B252" s="42" t="s">
        <v>365</v>
      </c>
      <c r="C252" s="133" t="s">
        <v>364</v>
      </c>
      <c r="D252" s="162">
        <f t="shared" si="6"/>
        <v>125.6</v>
      </c>
      <c r="E252" s="162">
        <f t="shared" si="7"/>
        <v>116.29629629629629</v>
      </c>
      <c r="F252" s="159">
        <v>157</v>
      </c>
    </row>
    <row r="253" spans="1:6" ht="18" x14ac:dyDescent="0.3">
      <c r="A253" s="46">
        <v>201</v>
      </c>
      <c r="B253" s="42" t="s">
        <v>367</v>
      </c>
      <c r="C253" s="133" t="s">
        <v>366</v>
      </c>
      <c r="D253" s="162">
        <f t="shared" si="6"/>
        <v>132.80000000000001</v>
      </c>
      <c r="E253" s="162">
        <f t="shared" si="7"/>
        <v>122.96296296296296</v>
      </c>
      <c r="F253" s="159">
        <v>166</v>
      </c>
    </row>
    <row r="254" spans="1:6" ht="18" x14ac:dyDescent="0.3">
      <c r="A254" s="46">
        <v>202</v>
      </c>
      <c r="B254" s="42" t="s">
        <v>369</v>
      </c>
      <c r="C254" s="133" t="s">
        <v>368</v>
      </c>
      <c r="D254" s="162">
        <f t="shared" si="6"/>
        <v>200</v>
      </c>
      <c r="E254" s="162">
        <f t="shared" si="7"/>
        <v>185.18518518518516</v>
      </c>
      <c r="F254" s="159">
        <v>250</v>
      </c>
    </row>
    <row r="255" spans="1:6" ht="18" x14ac:dyDescent="0.3">
      <c r="A255" s="46">
        <v>203</v>
      </c>
      <c r="B255" s="42" t="s">
        <v>371</v>
      </c>
      <c r="C255" s="133" t="s">
        <v>370</v>
      </c>
      <c r="D255" s="162">
        <f t="shared" si="6"/>
        <v>271.2</v>
      </c>
      <c r="E255" s="162">
        <f t="shared" si="7"/>
        <v>251.11111111111109</v>
      </c>
      <c r="F255" s="160">
        <v>339</v>
      </c>
    </row>
    <row r="256" spans="1:6" s="54" customFormat="1" ht="18" x14ac:dyDescent="0.3">
      <c r="A256" s="52">
        <v>204</v>
      </c>
      <c r="B256" s="55" t="s">
        <v>373</v>
      </c>
      <c r="C256" s="132" t="s">
        <v>372</v>
      </c>
      <c r="D256" s="162">
        <f t="shared" si="6"/>
        <v>300</v>
      </c>
      <c r="E256" s="162">
        <f t="shared" si="7"/>
        <v>277.77777777777777</v>
      </c>
      <c r="F256" s="158">
        <v>375</v>
      </c>
    </row>
    <row r="257" spans="1:6" ht="18" x14ac:dyDescent="0.3">
      <c r="A257" s="46">
        <v>205</v>
      </c>
      <c r="B257" s="42" t="s">
        <v>374</v>
      </c>
      <c r="C257" s="133" t="s">
        <v>366</v>
      </c>
      <c r="D257" s="162">
        <f t="shared" si="6"/>
        <v>303.2</v>
      </c>
      <c r="E257" s="162">
        <f t="shared" si="7"/>
        <v>280.7407407407407</v>
      </c>
      <c r="F257" s="159">
        <v>379</v>
      </c>
    </row>
    <row r="258" spans="1:6" ht="18" x14ac:dyDescent="0.3">
      <c r="A258" s="46">
        <v>206</v>
      </c>
      <c r="B258" s="42" t="s">
        <v>376</v>
      </c>
      <c r="C258" s="133" t="s">
        <v>375</v>
      </c>
      <c r="D258" s="162">
        <f t="shared" si="6"/>
        <v>479.2</v>
      </c>
      <c r="E258" s="162">
        <f t="shared" si="7"/>
        <v>443.7037037037037</v>
      </c>
      <c r="F258" s="159">
        <v>599</v>
      </c>
    </row>
    <row r="259" spans="1:6" ht="18" x14ac:dyDescent="0.3">
      <c r="A259" s="46">
        <v>207</v>
      </c>
      <c r="B259" s="42" t="s">
        <v>1614</v>
      </c>
      <c r="C259" s="133" t="s">
        <v>377</v>
      </c>
      <c r="D259" s="162">
        <f t="shared" si="6"/>
        <v>1256</v>
      </c>
      <c r="E259" s="162">
        <f t="shared" si="7"/>
        <v>1162.9629629629628</v>
      </c>
      <c r="F259" s="159">
        <v>1570</v>
      </c>
    </row>
    <row r="260" spans="1:6" ht="18" x14ac:dyDescent="0.3">
      <c r="A260" s="46">
        <v>208</v>
      </c>
      <c r="B260" s="42" t="s">
        <v>379</v>
      </c>
      <c r="C260" s="133" t="s">
        <v>378</v>
      </c>
      <c r="D260" s="162">
        <f t="shared" si="6"/>
        <v>1793.6</v>
      </c>
      <c r="E260" s="162">
        <f t="shared" si="7"/>
        <v>1660.7407407407406</v>
      </c>
      <c r="F260" s="159">
        <v>2242</v>
      </c>
    </row>
    <row r="261" spans="1:6" ht="18" x14ac:dyDescent="0.3">
      <c r="A261" s="46">
        <v>209</v>
      </c>
      <c r="B261" s="42" t="s">
        <v>381</v>
      </c>
      <c r="C261" s="133" t="s">
        <v>380</v>
      </c>
      <c r="D261" s="162">
        <f t="shared" si="6"/>
        <v>2176.8000000000002</v>
      </c>
      <c r="E261" s="162">
        <f t="shared" si="7"/>
        <v>2015.5555555555554</v>
      </c>
      <c r="F261" s="159">
        <v>2721</v>
      </c>
    </row>
    <row r="262" spans="1:6" s="54" customFormat="1" ht="18" x14ac:dyDescent="0.3">
      <c r="A262" s="52">
        <v>210</v>
      </c>
      <c r="B262" s="55" t="s">
        <v>383</v>
      </c>
      <c r="C262" s="132" t="s">
        <v>382</v>
      </c>
      <c r="D262" s="162">
        <f t="shared" si="6"/>
        <v>3034.4</v>
      </c>
      <c r="E262" s="162">
        <f t="shared" si="7"/>
        <v>2809.6296296296296</v>
      </c>
      <c r="F262" s="158">
        <v>3793</v>
      </c>
    </row>
    <row r="263" spans="1:6" ht="18" x14ac:dyDescent="0.3">
      <c r="A263" s="46">
        <v>211</v>
      </c>
      <c r="B263" s="42" t="s">
        <v>385</v>
      </c>
      <c r="C263" s="133" t="s">
        <v>384</v>
      </c>
      <c r="D263" s="162">
        <f t="shared" si="6"/>
        <v>1102.4000000000001</v>
      </c>
      <c r="E263" s="162">
        <f t="shared" si="7"/>
        <v>1020.7407407407406</v>
      </c>
      <c r="F263" s="161">
        <v>1378</v>
      </c>
    </row>
    <row r="264" spans="1:6" ht="18" x14ac:dyDescent="0.3">
      <c r="A264" s="46">
        <v>212</v>
      </c>
      <c r="B264" s="42" t="s">
        <v>387</v>
      </c>
      <c r="C264" s="133" t="s">
        <v>386</v>
      </c>
      <c r="D264" s="162">
        <f t="shared" ref="D264:D269" si="8">F264/1.25</f>
        <v>154.4</v>
      </c>
      <c r="E264" s="162">
        <f t="shared" ref="E264:E269" si="9">F264/1.35</f>
        <v>142.96296296296296</v>
      </c>
      <c r="F264" s="159">
        <v>193</v>
      </c>
    </row>
    <row r="265" spans="1:6" ht="18" x14ac:dyDescent="0.3">
      <c r="A265" s="164" t="s">
        <v>791</v>
      </c>
      <c r="B265" s="165"/>
      <c r="C265" s="165"/>
      <c r="D265" s="162">
        <f t="shared" si="8"/>
        <v>0</v>
      </c>
      <c r="E265" s="162">
        <f t="shared" si="9"/>
        <v>0</v>
      </c>
    </row>
    <row r="266" spans="1:6" s="54" customFormat="1" ht="18" x14ac:dyDescent="0.35">
      <c r="A266" s="52">
        <v>213</v>
      </c>
      <c r="B266" s="53" t="s">
        <v>1613</v>
      </c>
      <c r="C266" s="140" t="s">
        <v>780</v>
      </c>
      <c r="D266" s="162">
        <f t="shared" si="8"/>
        <v>31021.599999999999</v>
      </c>
      <c r="E266" s="162">
        <f t="shared" si="9"/>
        <v>28723.703703703701</v>
      </c>
      <c r="F266" s="151">
        <v>38777</v>
      </c>
    </row>
    <row r="267" spans="1:6" ht="18" x14ac:dyDescent="0.35">
      <c r="A267" s="46">
        <v>214</v>
      </c>
      <c r="B267" s="43" t="s">
        <v>784</v>
      </c>
      <c r="C267" s="139" t="s">
        <v>783</v>
      </c>
      <c r="D267" s="162">
        <f t="shared" si="8"/>
        <v>1575.2</v>
      </c>
      <c r="E267" s="162">
        <f t="shared" si="9"/>
        <v>1458.5185185185185</v>
      </c>
      <c r="F267" s="149">
        <v>1969</v>
      </c>
    </row>
    <row r="268" spans="1:6" ht="18" x14ac:dyDescent="0.35">
      <c r="A268" s="46">
        <v>215</v>
      </c>
      <c r="B268" s="43" t="s">
        <v>786</v>
      </c>
      <c r="C268" s="139" t="s">
        <v>785</v>
      </c>
      <c r="D268" s="162">
        <f t="shared" si="8"/>
        <v>7128</v>
      </c>
      <c r="E268" s="162">
        <f t="shared" si="9"/>
        <v>6600</v>
      </c>
      <c r="F268" s="149">
        <v>8910</v>
      </c>
    </row>
    <row r="269" spans="1:6" ht="18" x14ac:dyDescent="0.35">
      <c r="A269" s="46">
        <v>216</v>
      </c>
      <c r="B269" s="43" t="s">
        <v>793</v>
      </c>
      <c r="C269" s="139" t="s">
        <v>792</v>
      </c>
      <c r="D269" s="162">
        <f t="shared" si="8"/>
        <v>1324</v>
      </c>
      <c r="E269" s="162">
        <f t="shared" si="9"/>
        <v>1225.9259259259259</v>
      </c>
      <c r="F269" s="149">
        <v>1655</v>
      </c>
    </row>
    <row r="270" spans="1:6" x14ac:dyDescent="0.3">
      <c r="A270" s="1"/>
      <c r="B270" s="1"/>
      <c r="C270" s="1"/>
    </row>
    <row r="271" spans="1:6" x14ac:dyDescent="0.3">
      <c r="A271" s="1"/>
      <c r="B271" s="1"/>
      <c r="C271" s="1"/>
    </row>
    <row r="272" spans="1:6" x14ac:dyDescent="0.3">
      <c r="A272" s="1"/>
      <c r="B272" s="1"/>
      <c r="C272" s="1"/>
    </row>
    <row r="273" spans="1:3" x14ac:dyDescent="0.3">
      <c r="A273" s="1"/>
      <c r="B273" s="1"/>
      <c r="C273" s="1"/>
    </row>
    <row r="274" spans="1:3" x14ac:dyDescent="0.3">
      <c r="A274" s="1"/>
      <c r="B274" s="1"/>
      <c r="C274" s="1"/>
    </row>
    <row r="275" spans="1:3" x14ac:dyDescent="0.3">
      <c r="A275" s="1"/>
      <c r="B275" s="1"/>
      <c r="C275" s="1"/>
    </row>
    <row r="276" spans="1:3" x14ac:dyDescent="0.3">
      <c r="A276" s="1"/>
      <c r="B276" s="1"/>
      <c r="C276" s="1"/>
    </row>
    <row r="277" spans="1:3" x14ac:dyDescent="0.3">
      <c r="A277" s="1"/>
      <c r="B277" s="1"/>
      <c r="C277" s="1"/>
    </row>
    <row r="278" spans="1:3" x14ac:dyDescent="0.3">
      <c r="A278" s="1"/>
      <c r="B278" s="1"/>
      <c r="C278" s="1"/>
    </row>
    <row r="279" spans="1:3" x14ac:dyDescent="0.3">
      <c r="A279" s="1"/>
      <c r="B279" s="1"/>
      <c r="C279" s="1"/>
    </row>
    <row r="280" spans="1:3" x14ac:dyDescent="0.3">
      <c r="A280" s="1"/>
      <c r="B280" s="1"/>
      <c r="C280" s="1"/>
    </row>
    <row r="281" spans="1:3" x14ac:dyDescent="0.3">
      <c r="A281" s="1"/>
      <c r="B281" s="1"/>
      <c r="C281" s="1"/>
    </row>
    <row r="282" spans="1:3" x14ac:dyDescent="0.3">
      <c r="A282" s="1"/>
      <c r="B282" s="1"/>
      <c r="C282" s="1"/>
    </row>
    <row r="283" spans="1:3" x14ac:dyDescent="0.3">
      <c r="A283" s="1"/>
      <c r="B283" s="1"/>
      <c r="C283" s="1"/>
    </row>
    <row r="284" spans="1:3" x14ac:dyDescent="0.3">
      <c r="A284" s="1"/>
      <c r="B284" s="1"/>
      <c r="C284" s="1"/>
    </row>
    <row r="285" spans="1:3" x14ac:dyDescent="0.3">
      <c r="A285" s="1"/>
      <c r="B285" s="1"/>
      <c r="C285" s="1"/>
    </row>
    <row r="286" spans="1:3" x14ac:dyDescent="0.3">
      <c r="A286" s="1"/>
      <c r="B286" s="1"/>
      <c r="C286" s="1"/>
    </row>
    <row r="287" spans="1:3" x14ac:dyDescent="0.3">
      <c r="A287" s="1"/>
      <c r="B287" s="1"/>
      <c r="C287" s="1"/>
    </row>
    <row r="288" spans="1:3" x14ac:dyDescent="0.3">
      <c r="A288" s="1"/>
      <c r="B288" s="1"/>
      <c r="C288" s="1"/>
    </row>
    <row r="289" spans="1:3" x14ac:dyDescent="0.3">
      <c r="A289" s="1"/>
      <c r="B289" s="1"/>
      <c r="C289" s="1"/>
    </row>
    <row r="290" spans="1:3" x14ac:dyDescent="0.3">
      <c r="A290" s="1"/>
      <c r="B290" s="1"/>
      <c r="C290" s="1"/>
    </row>
    <row r="291" spans="1:3" x14ac:dyDescent="0.3">
      <c r="A291" s="1"/>
      <c r="B291" s="1"/>
      <c r="C291" s="1"/>
    </row>
    <row r="292" spans="1:3" x14ac:dyDescent="0.3">
      <c r="A292" s="1"/>
      <c r="B292" s="1"/>
      <c r="C292" s="1"/>
    </row>
    <row r="293" spans="1:3" x14ac:dyDescent="0.3">
      <c r="A293" s="1"/>
      <c r="B293" s="1"/>
      <c r="C293" s="1"/>
    </row>
    <row r="294" spans="1:3" x14ac:dyDescent="0.3">
      <c r="A294" s="1"/>
      <c r="B294" s="1"/>
      <c r="C294" s="1"/>
    </row>
    <row r="295" spans="1:3" x14ac:dyDescent="0.3">
      <c r="A295" s="1"/>
      <c r="B295" s="1"/>
      <c r="C295" s="1"/>
    </row>
    <row r="296" spans="1:3" x14ac:dyDescent="0.3">
      <c r="A296" s="1"/>
      <c r="B296" s="1"/>
      <c r="C296" s="1"/>
    </row>
    <row r="297" spans="1:3" x14ac:dyDescent="0.3">
      <c r="A297" s="1"/>
      <c r="B297" s="1"/>
      <c r="C297" s="1"/>
    </row>
    <row r="298" spans="1:3" x14ac:dyDescent="0.3">
      <c r="A298" s="1"/>
      <c r="B298" s="1"/>
      <c r="C298" s="1"/>
    </row>
    <row r="299" spans="1:3" x14ac:dyDescent="0.3">
      <c r="A299" s="1"/>
      <c r="B299" s="1"/>
      <c r="C299" s="1"/>
    </row>
    <row r="300" spans="1:3" x14ac:dyDescent="0.3">
      <c r="A300" s="1"/>
      <c r="B300" s="1"/>
      <c r="C300" s="1"/>
    </row>
    <row r="301" spans="1:3" x14ac:dyDescent="0.3">
      <c r="A301" s="1"/>
      <c r="B301" s="1"/>
      <c r="C301" s="1"/>
    </row>
    <row r="302" spans="1:3" x14ac:dyDescent="0.3">
      <c r="A302" s="1"/>
      <c r="B302" s="1"/>
      <c r="C302" s="1"/>
    </row>
    <row r="303" spans="1:3" x14ac:dyDescent="0.3">
      <c r="A303" s="1"/>
      <c r="B303" s="1"/>
      <c r="C303" s="1"/>
    </row>
    <row r="304" spans="1:3" x14ac:dyDescent="0.3">
      <c r="A304" s="1"/>
      <c r="B304" s="1"/>
      <c r="C304" s="1"/>
    </row>
    <row r="305" spans="1:3" x14ac:dyDescent="0.3">
      <c r="A305" s="1"/>
      <c r="B305" s="1"/>
      <c r="C305" s="1"/>
    </row>
    <row r="306" spans="1:3" x14ac:dyDescent="0.3">
      <c r="A306" s="1"/>
      <c r="B306" s="1"/>
      <c r="C306" s="1"/>
    </row>
    <row r="307" spans="1:3" x14ac:dyDescent="0.3">
      <c r="A307" s="1"/>
      <c r="B307" s="1"/>
      <c r="C307" s="1"/>
    </row>
  </sheetData>
  <autoFilter ref="A4:C269"/>
  <mergeCells count="8">
    <mergeCell ref="A265:C265"/>
    <mergeCell ref="A216:C216"/>
    <mergeCell ref="A189:C189"/>
    <mergeCell ref="A5:C5"/>
    <mergeCell ref="A6:C6"/>
    <mergeCell ref="A126:C126"/>
    <mergeCell ref="A145:C145"/>
    <mergeCell ref="A94:C94"/>
  </mergeCells>
  <hyperlinks>
    <hyperlink ref="C12" r:id="rId1" display="https://truckdrive.ru/offers/?search_searchstring=201-04200-6057&amp;search_searchtype=1&amp;search_brandname=sitrak"/>
    <hyperlink ref="C13" r:id="rId2" display="https://truckdrive.ru/offers/?search_searchstring=ck9670&amp;search_searchtype=1&amp;search_brandname=createk"/>
    <hyperlink ref="C14" r:id="rId3" display="https://truckdrive.ru/offers/?search_searchstring=201-02301-6103&amp;search_searchtype=1&amp;search_brandname=shaft-gear"/>
    <hyperlink ref="C15" r:id="rId4" display="https://truckdrive.ru/offers/?search_searchstring=mc11-xlb&amp;search_searchtype=1&amp;search_brandname=wayteko"/>
    <hyperlink ref="C16" r:id="rId5" display="https://truckdrive.ru/offers/?search_searchstring=202v09100-7926&amp;search_searchtype=1&amp;search_brandname=sitrak"/>
    <hyperlink ref="C17" r:id="rId6" display="https://truckdrive.ru/offers/?search_searchstring=202v06600-7060&amp;search_searchtype=1&amp;search_brandname=sitrak"/>
    <hyperlink ref="C18" r:id="rId7" display="https://truckdrive.ru/offers/?search_searchstring=ck9619hc&amp;search_searchtype=1&amp;search_brandname=createk"/>
    <hyperlink ref="C19" r:id="rId8" display="https://truckdrive.ru/offers/?search_searchstring=202v066007059&amp;search_searchtype=1&amp;search_brandname=sitrak"/>
    <hyperlink ref="C20" r:id="rId9" display="https://truckdrive.ru/offers/?search_searchstring=td06-57-107f&amp;search_searchtype=1&amp;search_brandname=tangde"/>
    <hyperlink ref="C21" r:id="rId10" display="https://truckdrive.ru/offers/?search_searchstring=200v06500-6694&amp;search_searchtype=1&amp;search_brandname=sitrak"/>
    <hyperlink ref="C22" r:id="rId11" display="https://truckdrive.ru/offers/?search_searchstring=200v01201-0459&amp;search_searchtype=1&amp;search_brandname=sitrak"/>
    <hyperlink ref="C23" r:id="rId12" display="https://truckdrive.ru/offers/?search_searchstring=202v05806-5195&amp;search_searchtype=1&amp;search_brandname=sitrak"/>
    <hyperlink ref="C24" r:id="rId13" display="https://truckdrive.ru/offers/?search_searchstring=202v06600-7060-2&amp;search_searchtype=1&amp;search_brandname=china"/>
    <hyperlink ref="C25" r:id="rId14" display="https://truckdrive.ru/offers/?search_searchstring=201v03901-0402&amp;search_searchtype=1&amp;search_brandname=sitrak"/>
    <hyperlink ref="C26" r:id="rId15" display="https://truckdrive.ru/offers/?search_searchstring=200-04505-5093&amp;search_searchtype=1&amp;search_brandname=sitrak"/>
    <hyperlink ref="C27" r:id="rId16" display="https://truckdrive.ru/offers/?search_searchstring=200v05601-0166&amp;search_searchtype=1&amp;search_brandname=sitrak"/>
    <hyperlink ref="C28" r:id="rId17" display="https://truckdrive.ru/offers/?search_searchstring=202v15201-6188&amp;search_searchtype=1&amp;search_brandname=sitrak"/>
    <hyperlink ref="C29" r:id="rId18" display="https://truckdrive.ru/offers/?search_searchstring=200v02511-0771-spt&amp;search_searchtype=1&amp;search_brandname=china"/>
    <hyperlink ref="C30" r:id="rId19" display="https://truckdrive.ru/offers/?search_searchstring=202v02511-0683-spt&amp;search_searchtype=1&amp;search_brandname=china"/>
    <hyperlink ref="C31" r:id="rId20" display="https://truckdrive.ru/offers/?search_searchstring=201-02301-6104&amp;search_searchtype=1&amp;search_brandname=shaft-gear"/>
    <hyperlink ref="C32" r:id="rId21" display="https://truckdrive.ru/offers/?search_searchstring=200v98182-0050&amp;search_searchtype=1&amp;search_brandname=sitrak"/>
    <hyperlink ref="C33" r:id="rId22" display="https://truckdrive.ru/offers/?search_searchstring=ck1398&amp;search_searchtype=1&amp;search_brandname=createk"/>
    <hyperlink ref="C34" r:id="rId23" display="https://truckdrive.ru/offers/?search_searchstring=812w01810-6210&amp;search_searchtype=1&amp;search_brandname=sitrak"/>
    <hyperlink ref="C35" r:id="rId24" display="https://truckdrive.ru/offers/?search_searchstring=wg9925590280&amp;search_searchtype=1&amp;search_brandname=sitrak"/>
    <hyperlink ref="C36" r:id="rId25" display="https://truckdrive.ru/offers/?search_searchstring=200v064040083&amp;search_searchtype=1&amp;search_brandname=sitrak"/>
    <hyperlink ref="C37" r:id="rId26" display="https://truckdrive.ru/offers/?search_searchstring=201v03401-6024&amp;search_searchtype=1&amp;search_brandname=sitrak"/>
    <hyperlink ref="C38" r:id="rId27" display="https://truckdrive.ru/offers/?search_searchstring=ck9607&amp;search_searchtype=1&amp;search_brandname=createk"/>
    <hyperlink ref="C39" r:id="rId28" display="https://truckdrive.ru/offers/?search_searchstring=201-02400-6181&amp;search_searchtype=1&amp;search_brandname=sitrak"/>
    <hyperlink ref="C40" r:id="rId29" display="https://truckdrive.ru/offers/?search_searchstring=201v05800-6370&amp;search_searchtype=1&amp;search_brandname=sitrak"/>
    <hyperlink ref="C41" r:id="rId30" display="https://truckdrive.ru/offers/?search_searchstring=202v02511-0713&amp;search_searchtype=1&amp;search_brandname=sitrak"/>
    <hyperlink ref="C42" r:id="rId31" display="https://truckdrive.ru/offers/?search_searchstring=mc13-xlb&amp;search_searchtype=1&amp;search_brandname=wayteko"/>
    <hyperlink ref="C43" r:id="rId32" display="https://truckdrive.ru/offers/?search_searchstring=201-02301-6104&amp;search_searchtype=1&amp;search_brandname=sitrak"/>
    <hyperlink ref="C44" r:id="rId33" display="https://truckdrive.ru/offers/?search_searchstring=200-04400-6050&amp;search_searchtype=1&amp;search_brandname=sitrak"/>
    <hyperlink ref="C45" r:id="rId34" display="https://truckdrive.ru/offers/?search_searchstring=202v06600-0007&amp;search_searchtype=1&amp;search_brandname=sitrak"/>
    <hyperlink ref="C46" r:id="rId35" display="https://truckdrive.ru/offers/?search_searchstring=202v25803-7915&amp;search_searchtype=1&amp;search_brandname=sitrak"/>
    <hyperlink ref="C47" r:id="rId36" display="https://truckdrive.ru/offers/?search_searchstring=202v066000005&amp;search_searchtype=1&amp;search_brandname=sitrak"/>
    <hyperlink ref="C48" r:id="rId37" display="https://truckdrive.ru/offers/?search_searchstring=201-02101-0632&amp;search_searchtype=1&amp;search_brandname=sitrak"/>
    <hyperlink ref="C49" r:id="rId38" display="https://truckdrive.ru/offers/?search_searchstring=202-01102-6481&amp;search_searchtype=1&amp;search_brandname=sitrak"/>
    <hyperlink ref="C50" r:id="rId39" display="https://truckdrive.ru/offers/?search_searchstring=202v06600-7060-1&amp;search_searchtype=1&amp;search_brandname=china"/>
    <hyperlink ref="B50" r:id="rId40" display="https://truckdrive.ru/details/catalog/product/gidromufta-ventilyatora-mc11-howo-t5g-china-202v0660070601/"/>
    <hyperlink ref="B49" r:id="rId41" display="https://truckdrive.ru/details/catalog/product/blok-dvigatelya-howo-t5g-mc11-pustoi-cnhtc-202011026481/"/>
    <hyperlink ref="B48" r:id="rId42" display="https://truckdrive.ru/details/catalog/product/kolenval-dlya-sitrak-c7h-s-motorami-mc13-cnhtc-201021010632/"/>
    <hyperlink ref="B47" r:id="rId43" display="https://truckdrive.ru/details/catalog/product/motor-krylchatki-ventilyatora-viskomufta-sitrak-202v066000005/"/>
    <hyperlink ref="B46" r:id="rId44" display="https://truckdrive.ru/details/catalog/product/blok-upravleniya-dvigatelem-mc11-dlya-sitrak-i-howo-cnhtc-202v258037915/"/>
    <hyperlink ref="B45" r:id="rId45" display="https://truckdrive.ru/details/catalog/product/viskomufta-s-elektronnym-upravleniem-f750-e060-sitrak-202v066000007/"/>
    <hyperlink ref="B44" r:id="rId46" display="https://truckdrive.ru/details/catalog/product/raspredval-dlya-motorov-mc11-sitrak-c7h-max-i-howo-t5g-sitrak-200044006050/"/>
    <hyperlink ref="B43" r:id="rId47" display="https://truckdrive.ru/details/catalog/product/mahovik-dlya-sitrak-s-motorami-mc13-cnhtc-201023016104/"/>
    <hyperlink ref="B42" r:id="rId48" display="https://truckdrive.ru/details/catalog/product/prokladki-dvigatelya-s-prokladkoi-gbc-sitrak-mc13t5g-wayteko-premium-wayteko-mc13xlb/"/>
    <hyperlink ref="B41" r:id="rId49" display="https://truckdrive.ru/details/catalog/product/porshen-124mm-tx-8x4-tx-6x4-sitrak-202v025110713/"/>
    <hyperlink ref="B40" r:id="rId50" display="https://truckdrive.ru/details/catalog/product/poddon-maslyanyi-dlya-sitrak-i-howo-s-motorami-mc11-mc13-cnhtc-201v058006370/"/>
    <hyperlink ref="B39" r:id="rId51" display="https://truckdrive.ru/details/catalog/product/shatun-v-sbore-sitrak-201024006181/"/>
    <hyperlink ref="B38" r:id="rId52" display="https://truckdrive.ru/details/catalog/product/kolca-porshnevye-120-mm-dlya-howo-t5g-i-sitrak-c7h-s-motorami-mc11-komplekt-na-motor-createk-ck9607/"/>
    <hyperlink ref="B37" r:id="rId53" display="https://truckdrive.ru/details/catalog/product/kryshka-klapanov-s-prokladkoi-i-boltami-sitrak-201v034016024/"/>
    <hyperlink ref="B36" r:id="rId54" display="https://truckdrive.ru/details/catalog/product/korpus-termostatov-sitrak-howo-mc11-sitrak-200v064040083/"/>
    <hyperlink ref="B35" r:id="rId55" display="https://truckdrive.ru/details/catalog/product/podushka-dvigatelya-sitrak-wg9925590280/"/>
    <hyperlink ref="B34" r:id="rId56" display="https://truckdrive.ru/details/catalog/product/patrubok-maslozalivnoi-gorloviny-sitrak-c7h-max-tx-8x4-tx-6x4-sitrak-812w018106210/"/>
    <hyperlink ref="B33" r:id="rId57" display="https://truckdrive.ru/details/catalog/product/prokladka-kryshki-klapanov-mc11-howo-t5g-createk-ck1398/"/>
    <hyperlink ref="B32" r:id="rId58" display="https://truckdrive.ru/details/catalog/product/truba-vstavnaya-diametr-44-dn35-dlya-ohlazhdayuschei-zhidkosti-sitrak-200v981820050/"/>
    <hyperlink ref="B31" r:id="rId59" display="https://truckdrive.ru/details/catalog/product/mahovik-dlya-sitrak-s-motorami-mc13-shaft-gear-201023016104/"/>
    <hyperlink ref="B30" r:id="rId60" display="https://truckdrive.ru/details/catalog/product/porshnevaya-gruppa-gruzovikov-sitrak-c7h-motor-mc13-komplekt-na-motor-china-202v025110683spt/"/>
    <hyperlink ref="B29" r:id="rId61" display="https://truckdrive.ru/details/catalog/product/porshnevaya-gruppa-dlya-howo-t5g-i-sitrak-c7h-s-motorami-mc11-komplekt-na-motor-china-200v025110771spt/"/>
    <hyperlink ref="B28" r:id="rId62" display="https://truckdrive.ru/details/catalog/product/vypusknoi-kollektor-s-zaslonkoi-gornogo-tormoza-dlya-howo-t5g-i-sitrak-s-motorami-mc11-cnhtc-202v152016188/"/>
    <hyperlink ref="B27" r:id="rId63" display="https://truckdrive.ru/details/catalog/product/radiator-maslyanyi-teploobmennik-mc11-mc13-sitrak-200v056010166/"/>
    <hyperlink ref="B26" r:id="rId64" display="https://truckdrive.ru/details/catalog/product/shesternya-promezhutochnaya-dlya-motorov-mc11-gruzovikov-sitrak-i-howo-2-ya-posle-shesterni-raspredvala-sitrak-200045055093/"/>
    <hyperlink ref="B25" r:id="rId65" display="https://truckdrive.ru/details/catalog/product/prokladka-golovki-bloka-sinotruck-mc1354t30-201v03901-0402-cnhtc-201v039010402/"/>
    <hyperlink ref="B24" r:id="rId66" display="https://truckdrive.ru/details/catalog/product/krylchatka-viskomufty-dlya-howo-t5g-i-sitrak-c7h-s-motorami-mc11-mc13-china-202v0660070602/"/>
    <hyperlink ref="B23" r:id="rId67" display="https://truckdrive.ru/details/catalog/product/trubka-schupa-urovnya-masla-dlya-sitrak-c7h-max-howo-t5g-tx-8x4-tx-6x4-cnhtc-202v058065195/"/>
    <hyperlink ref="B22" r:id="rId68" display="https://truckdrive.ru/details/catalog/product/gilza-cilindra-dlya-howo-t5g-i-sitrak-c7h-s-motorami-mc13-126-mm-cnhtc-200v012010459/"/>
    <hyperlink ref="B21" r:id="rId69" display="https://truckdrive.ru/details/catalog/product/nasos-vodyanoi-pompa-sitrak-c7h-max-i-howo-t5g-cnhtc-200v065006694/"/>
    <hyperlink ref="B20" r:id="rId70" display="https://truckdrive.ru/details/catalog/product/kreplenie-poddona-dvigatelya-man-tga-tgs-tgh-d2066-tangde-td0657107f/"/>
    <hyperlink ref="B19" r:id="rId71" display="https://truckdrive.ru/details/catalog/product/ventilyator-s-viskomuftoi-788-202v066007059-sitrak-202v066007059/"/>
    <hyperlink ref="B18" r:id="rId72" display="https://truckdrive.ru/details/catalog/product/porshnevaya-gruppa-gruzovikov-sitrak-c7h-motor-mc13-komplekt-na-motor-createk-ck9620/"/>
    <hyperlink ref="B17" r:id="rId73" display="https://truckdrive.ru/details/catalog/product/porshnevaya-gruppa-howo-t5g-s7h-dvs-mc11-200v02511-0771-spt-createk-createk-ck9619hc/"/>
    <hyperlink ref="B16" r:id="rId74" display="https://truckdrive.ru/details/catalog/product/originalnyi-turbokompressor-dlya-howo-t5g-i-sitrak-s-motorami-mc11-cnhtc-202v091007926/"/>
    <hyperlink ref="B15" r:id="rId75" display="https://truckdrive.ru/details/catalog/product/prokladki-dvigatelya-sitrak-mc11-s-prokladkoi-gbc-wayteko-premium-wayteko-mc11xlb/"/>
    <hyperlink ref="B14" r:id="rId76" display="https://truckdrive.ru/details/catalog/product/mahovik-v-sbore-s-vencom-mc1140-50-shaft-gear-201023016103/"/>
    <hyperlink ref="B13" r:id="rId77" display="https://truckdrive.ru/details/catalog/product/prokladki-dvs-mc11-mc13-createk-mc11-mc13-xlb-createk-ck9670/"/>
    <hyperlink ref="B12" r:id="rId78" display="https://truckdrive.ru/details/catalog/product/blok-koromysel-klapanov-c7h-max-tx-8x4-tx-6x4-cnhtc-201042006057/"/>
    <hyperlink ref="C102" r:id="rId79" display="https://truckdrive.ru/offers/?search_searchstring=wg2203080020035&amp;search_searchtype=1&amp;search_brandname=sitrak"/>
    <hyperlink ref="B102" r:id="rId80" display="https://truckdrive.ru/details/catalog/product/datchik-temperatury-retardera-akpp-hw25712xstl-h67331412-cnhtc-wg2203080020035-sitrak-wg2203080020035/"/>
    <hyperlink ref="C103" r:id="rId81" display="https://truckdrive.ru/offers/?search_searchstring=k20.03151&amp;search_searchtype=1&amp;search_brandname=kacmazlar"/>
    <hyperlink ref="B103" r:id="rId82" display="https://truckdrive.ru/details/catalog/product/k2003151-0501331264-prokladka-kacmazlar-k2003151/"/>
    <hyperlink ref="C104" r:id="rId83" display="https://truckdrive.ru/offers/?search_searchstring=wg2210040093&amp;search_searchtype=1&amp;search_brandname=sitrak"/>
    <hyperlink ref="B104" r:id="rId84" display="https://truckdrive.ru/details/catalog/product/val-vtorichnyi-kpp-sitrak-wg2210040093/"/>
    <hyperlink ref="C105" r:id="rId85" display="https://truckdrive.ru/offers/?search_searchstring=wg9700240180&amp;search_searchtype=1&amp;search_brandname=sitrak"/>
    <hyperlink ref="B105" r:id="rId86" display="https://truckdrive.ru/details/catalog/product/blok-upravleniya-elektronnyi-akpp-hw21712-c7h-sitrak-wg9700240180/"/>
    <hyperlink ref="C106" r:id="rId87" display="https://truckdrive.ru/offers/?search_searchstring=6093%20201%20059&amp;search_searchtype=1&amp;search_brandname=sitrak"/>
    <hyperlink ref="B106" r:id="rId88" display="https://truckdrive.ru/details/catalog/product/korpus-cnhtc-6093201059/"/>
    <hyperlink ref="C107" r:id="rId89" display="https://truckdrive.ru/offers/?search_searchstring=6093.301.119&amp;search_searchtype=1&amp;search_brandname=zf"/>
    <hyperlink ref="B107" r:id="rId90" display="https://truckdrive.ru/details/catalog/product/korpus-intardera-kpp-zf-6093301119-zf-6093301119/"/>
    <hyperlink ref="C108" r:id="rId91" display="https://truckdrive.ru/offers/?search_searchstring=az9370311755&amp;search_searchtype=1&amp;search_brandname=sitrak"/>
    <hyperlink ref="B108" r:id="rId92" display="https://truckdrive.ru/details/catalog/product/val-transmissionnyi-sitrak-az9370311755/"/>
    <hyperlink ref="C109" r:id="rId93" display="https://truckdrive.ru/offers/?search_searchstring=wg2210040093&amp;search_searchtype=1&amp;search_brandname=china"/>
    <hyperlink ref="B109" r:id="rId94" display="https://truckdrive.ru/details/catalog/product/val-vtorichnyi-kpp-hw25712xst-howo-wg2210040093-china-wg2210040093/"/>
    <hyperlink ref="C110" r:id="rId95" display="https://truckdrive.ru/offers/?search_searchstring=712w254556104&amp;search_searchtype=1&amp;search_brandname=china"/>
    <hyperlink ref="B110" r:id="rId96" display="https://truckdrive.ru/details/catalog/product/zhgut-provodov-bloka-upravleniya-akpp-zf-howo-sitrak-china-china-712w254556104/"/>
    <hyperlink ref="C111" r:id="rId97" display="https://truckdrive.ru/offers/?search_searchstring=wg2209280026&amp;search_searchtype=1&amp;search_brandname=sitrak"/>
    <hyperlink ref="B111" r:id="rId98" display="https://truckdrive.ru/details/catalog/product/datchik-povyshennoiponizhennoi-skorosti-kpp-howo-wg2209280026-sitrak-wg2209280026/"/>
    <hyperlink ref="C112" r:id="rId99" display="https://truckdrive.ru/offers/?search_searchstring=0634.316.699&amp;search_searchtype=1&amp;search_brandname=sitrak"/>
    <hyperlink ref="B112" r:id="rId100" display="https://truckdrive.ru/details/catalog/product/kolco-uplotnitelnoe-filtra-kpp-91x3-c7h-max-sitrak-0634316699/"/>
    <hyperlink ref="C113" r:id="rId101" display="https://truckdrive.ru/offers/?search_searchstring=wg9700220004&amp;search_searchtype=1&amp;search_brandname=china"/>
    <hyperlink ref="B113" r:id="rId102" display="https://truckdrive.ru/details/catalog/product/shpilka-m10-dvuh-storonyaya-krepleniya-kpp-c7h-wg9700220004-china-wg9700220004/"/>
    <hyperlink ref="C114" r:id="rId103" display="https://truckdrive.ru/offers/?search_searchstring=712-32620-600002&amp;search_searchtype=1&amp;search_brandname=sitrak"/>
    <hyperlink ref="B114" r:id="rId104" display="https://truckdrive.ru/details/catalog/product/pereklyuchatel-kpp-zf12tx2621td-sitrak-c7h-sitrak-71232620600002/"/>
    <hyperlink ref="C115" r:id="rId105" display="https://truckdrive.ru/offers/?search_searchstring=0730.007.787&amp;search_searchtype=1&amp;search_brandname=sitrak"/>
    <hyperlink ref="B115" r:id="rId106" display="https://truckdrive.ru/details/catalog/product/shaiba-regulirovochnaya-akpp-c7h-sitrak-cnhtc-0730007787/"/>
    <hyperlink ref="C116" r:id="rId107" display="https://truckdrive.ru/offers/?search_searchstring=0501.328.750&amp;search_searchtype=1&amp;search_brandname=sitrak"/>
    <hyperlink ref="B116" r:id="rId108" display="https://truckdrive.ru/details/catalog/product/kolco-uplotnitelnoe-akpp-c7h-sitrak-0501328750/"/>
    <hyperlink ref="C117" r:id="rId109" display="https://truckdrive.ru/offers/?search_searchstring=az9003329213&amp;search_searchtype=1&amp;search_brandname=china"/>
    <hyperlink ref="B117" r:id="rId110" display="https://truckdrive.ru/details/catalog/product/podshipnik-pervichnogo-vala-nup213enc3-kpp-hw25712xst-china-az9003329213/"/>
    <hyperlink ref="C118" r:id="rId111" display="https://truckdrive.ru/offers/?search_searchstring=wg9003071105&amp;search_searchtype=1&amp;search_brandname=sitrak"/>
    <hyperlink ref="B118" r:id="rId112" display="https://truckdrive.ru/details/catalog/product/salnik-flanca-kpp-cnhtc-wg9003071105/"/>
    <hyperlink ref="C119" r:id="rId113" display="https://truckdrive.ru/offers/?search_searchstring=wg2210040113&amp;search_searchtype=1&amp;search_brandname=sitrak"/>
    <hyperlink ref="B119" r:id="rId114" display="https://truckdrive.ru/details/catalog/product/shlicevaya-vtulka-kpp-hw25712xst-sitrak-wg2210040113/"/>
    <hyperlink ref="C120" r:id="rId115" display="https://truckdrive.ru/offers/?search_searchstring=az9003329213&amp;search_searchtype=1&amp;search_brandname=sitrak"/>
    <hyperlink ref="B120" r:id="rId116" display="https://truckdrive.ru/details/catalog/product/cilindricheskii-rolikovyi-podshipnik-nup213enc3-s-zaschelkivayuscheisya-kanavkoi-sitrak-az9003329213/"/>
    <hyperlink ref="C121" r:id="rId117" display="https://truckdrive.ru/offers/?search_searchstring=1358202007&amp;search_searchtype=1&amp;search_brandname=sitrak"/>
    <hyperlink ref="B121" r:id="rId118" display="https://truckdrive.ru/details/catalog/product/privodnoi-val-maslyanogo-nasosa-zfjx-sitrak-1358202007/"/>
    <hyperlink ref="C122" r:id="rId119" display="https://truckdrive.ru/offers/?search_searchstring=wg2203240035&amp;search_searchtype=1&amp;search_brandname=sitrak"/>
    <hyperlink ref="B122" r:id="rId120" display="https://truckdrive.ru/details/catalog/product/cikloidnyi-rotornyi-maslyanyi-nasos-v-sbore-sitrak-wg2203240035/"/>
    <hyperlink ref="C123" r:id="rId121" display="https://truckdrive.ru/offers/?search_searchstring=wg2203240066&amp;search_searchtype=1&amp;search_brandname=sitrak"/>
    <hyperlink ref="B123" r:id="rId122" display="https://truckdrive.ru/details/catalog/product/nasos-maslyanyi-kpp-hw25712xst-sitrak-wg2203240066/"/>
    <hyperlink ref="C124" r:id="rId123" display="https://truckdrive.ru/offers/?search_searchstring=0501.331.264&amp;search_searchtype=1&amp;search_brandname=sitrak"/>
    <hyperlink ref="B124" r:id="rId124" display="https://truckdrive.ru/details/catalog/product/prokladka-korpusa-bloka-akpp-c7h-sitrak-0501331264/"/>
    <hyperlink ref="C125" r:id="rId125" display="https://truckdrive.ru/offers/?search_searchstring=712-32620-600002&amp;search_searchtype=1&amp;search_brandname=china"/>
    <hyperlink ref="B125" r:id="rId126" display="https://truckdrive.ru/details/catalog/product/selektor-akpp-howo-71232620600002-china-71232620600002/"/>
    <hyperlink ref="C127" r:id="rId127" display="https://truckdrive.ru/offers/?search_searchstring=wg7117329068&amp;search_searchtype=1&amp;search_brandname=sitrak"/>
    <hyperlink ref="B127" r:id="rId128" display="https://truckdrive.ru/details/catalog/product/val-planetarnoi-shesterni-l2925mm-sitrak-wg7117329068/"/>
    <hyperlink ref="C128" r:id="rId129" display="https://truckdrive.ru/offers/?search_searchstring=wg7117329003&amp;search_searchtype=1&amp;search_brandname=sitrak"/>
    <hyperlink ref="B128" r:id="rId130" display="https://truckdrive.ru/details/catalog/product/flanec-reduktora-srednego-mosta-d180-zubchatyi-31shlic-4otv-mcp16-sitrak-wg7117329003/"/>
    <hyperlink ref="C129" r:id="rId131" display="https://truckdrive.ru/offers/?search_searchstring=wg4095415002-xlb&amp;search_searchtype=1&amp;search_brandname=china"/>
    <hyperlink ref="B129" r:id="rId132" display="https://truckdrive.ru/details/catalog/product/remkomplekt-shkvornei-na-os-dlya-samosvalov-howo-i-sitrak-6x4-8x4-balka-vgd95-china-wg4095415002xlb/"/>
    <hyperlink ref="C130" r:id="rId133" display="https://truckdrive.ru/offers/?search_searchstring=712w35701-0129&amp;search_searchtype=1&amp;search_brandname=sitrak"/>
    <hyperlink ref="B130" r:id="rId134" display="https://truckdrive.ru/details/catalog/product/stupica-zadnego-srednego-mosta-mcp16-dlya-sitrak-c7h-i-howo-t5g-cnhtc-712w357010129/"/>
    <hyperlink ref="C131" r:id="rId135" display="https://truckdrive.ru/offers/?search_searchstring=wg9981320036&amp;search_searchtype=1&amp;search_brandname=sitrak"/>
    <hyperlink ref="B131" r:id="rId136" display="https://truckdrive.ru/details/catalog/product/salnik-reduktora-zadnego-mosta-as16-howo-a7-85x145x36-mm-cnhtc-wg9981320036/"/>
    <hyperlink ref="C132" r:id="rId137" display="https://truckdrive.ru/offers/?search_searchstring=810w35606-0011&amp;search_searchtype=1&amp;search_brandname=china"/>
    <hyperlink ref="B132" r:id="rId138" display="https://truckdrive.ru/details/catalog/product/differencial-mezhosevoi-srednego-mosta-v-sbore-mcp16-china-810w356060011/"/>
    <hyperlink ref="C133" r:id="rId139" display="https://truckdrive.ru/offers/?search_searchstring=812-35105-0061&amp;search_searchtype=1&amp;search_brandname=sitrak"/>
    <hyperlink ref="B133" r:id="rId140" display="https://truckdrive.ru/details/catalog/product/kryshka-kartera-mezhkolesnogo-differenciala-sitrak-812351050061/"/>
    <hyperlink ref="C134" r:id="rId141" display="https://truckdrive.ru/offers/?search_searchstring=wg4075450064&amp;search_searchtype=1&amp;search_brandname=sitrak"/>
    <hyperlink ref="B134" r:id="rId142" display="https://truckdrive.ru/details/catalog/product/kronshtein-perednei-tormoznoi-kamery-pravyi-dlya-mostov-vgd95-gruzovikov-sitrak-i-howo-cnhtc-wg4075450064/"/>
    <hyperlink ref="C135" r:id="rId143" display="https://truckdrive.ru/offers/?search_searchstring=wg4095415002-xlb&amp;search_searchtype=1&amp;search_brandname=sitrak"/>
    <hyperlink ref="B135" r:id="rId144" display="https://truckdrive.ru/details/catalog/product/polnyi-komplekt-shkvornei-na-os-dlya-howo-t5g-i-sitrak-c7h-tx-8x4-tx-6x4-balka-vgd95-createk-wg4095415002xlb/"/>
    <hyperlink ref="C136" r:id="rId145" display="https://truckdrive.ru/offers/?search_searchstring=811-35105-0060&amp;search_searchtype=1&amp;search_brandname=sitrak"/>
    <hyperlink ref="B136" r:id="rId146" display="https://truckdrive.ru/details/catalog/product/korpus-differenciala-cnhtc-811351050060/"/>
    <hyperlink ref="C137" r:id="rId147" display="https://truckdrive.ru/offers/?search_searchstring=712-35114-6140&amp;search_searchtype=1&amp;search_brandname=sitrak"/>
    <hyperlink ref="B137" r:id="rId148" display="https://truckdrive.ru/details/catalog/product/bortovoi-reduktor-mostov-mcp16zg-dlya-samosvalov-sitrak-i-howo-v-sbore-s-satellitami-sitrak-712351146140/"/>
    <hyperlink ref="C138" r:id="rId149" display="https://truckdrive.ru/offers/?search_searchstring=712-35199-6607&amp;search_searchtype=1&amp;search_brandname=sitrak"/>
    <hyperlink ref="B138" r:id="rId150" display="https://truckdrive.ru/details/catalog/product/glavnaya-para-reduktora-dlya-sitrak-c7h-i-howo-t5g-most-mcp16-cnhtc-712351996607/"/>
    <hyperlink ref="C139" r:id="rId151" display="https://truckdrive.ru/offers/?search_searchstring=712-35600-6393&amp;search_searchtype=1&amp;search_brandname=sitrak"/>
    <hyperlink ref="B139" r:id="rId152" display="https://truckdrive.ru/details/catalog/product/reduktor-srednego-mosta-mcp16zg-526-dlya-sitrak-i-howo-t5g-cnhtc-712356006393/"/>
    <hyperlink ref="C140" r:id="rId153" display="https://truckdrive.ru/offers/?search_searchstring=712-35600-6394&amp;search_searchtype=1&amp;search_brandname=sitrak"/>
    <hyperlink ref="B140" r:id="rId154" display="https://truckdrive.ru/details/catalog/product/reduktor-srednego-mosta-mcp16zg-592-dlya-sitrak-i-howo-t5g-cnhtc-712356006394/"/>
    <hyperlink ref="C141" r:id="rId155" display="https://truckdrive.ru/offers/?search_searchstring=mhp-162g0-b619&amp;search_searchtype=1&amp;search_brandname=sitrak"/>
    <hyperlink ref="B141" r:id="rId156" display="https://truckdrive.ru/details/catalog/product/most-zadnii-v-sbore-mcp16zg-526-dlya-samosvalov-sitrak-i-howo-t5g-6x4-8x4-sitrak-mhp162g0b619/"/>
    <hyperlink ref="C142" r:id="rId157" display="https://truckdrive.ru/offers/?search_searchstring=mhp-161g0-b619&amp;search_searchtype=1&amp;search_brandname=sitrak"/>
    <hyperlink ref="B142" r:id="rId158" display="https://truckdrive.ru/details/catalog/product/most-srednii-v-sbore-mcp16zg-526-dlya-samosvalov-sitrak-i-howo-t5g-sitrak-mhp161g0b619/"/>
    <hyperlink ref="C143" r:id="rId159" display="https://truckdrive.ru/offers/?search_searchstring=ac40414195104&amp;search_searchtype=1&amp;search_brandname=sitrak"/>
    <hyperlink ref="B143" r:id="rId160" display="https://truckdrive.ru/details/catalog/product/balka-perednego-mosta-vgd95-v-sbore-dlya-howo-t5g-i-sitrak-c7h-tx-8x4-tx-6x4-cnhtc-ac40414195104/"/>
    <hyperlink ref="C144" r:id="rId161" display="https://truckdrive.ru/offers/?search_searchstring=wg4075450062&amp;search_searchtype=1&amp;search_brandname=sitrak"/>
    <hyperlink ref="B144" r:id="rId162" display="https://truckdrive.ru/details/catalog/product/kronshtein-perednei-tormoznoi-kamery-pravyi-dlya-mostov-vgd95-gruzovikov-sitrak-i-howo-cnhtc-wg4075450062/"/>
    <hyperlink ref="C146" r:id="rId163" display="https://truckdrive.ru/offers/?search_searchstring=wg9925522111&amp;search_searchtype=1&amp;search_brandname=sitrak"/>
    <hyperlink ref="B146" r:id="rId164" display="https://truckdrive.ru/details/catalog/product/otboinik-ressory-perednei-dlya-sitrak-c7h-howo-tx-8x4-tx-6x4-cnhtc-wg9925522111/"/>
    <hyperlink ref="C147" r:id="rId165" display="https://truckdrive.ru/offers/?search_searchstring=wg9925682111&amp;search_searchtype=1&amp;search_brandname=sitrak"/>
    <hyperlink ref="B147" r:id="rId166" display="https://truckdrive.ru/details/catalog/product/kronshtein-perednego-stabilizatora-dlya-sitrak-i-howo-cnhtc-wg9925682111/"/>
    <hyperlink ref="C148" r:id="rId167" display="https://truckdrive.ru/offers/?search_searchstring=wg9925682102&amp;search_searchtype=1&amp;search_brandname=china"/>
    <hyperlink ref="B148" r:id="rId168" display="https://truckdrive.ru/details/catalog/product/vtulka-perednego-stabilizatora-centr-sitrak-china-china-wg9925682102/"/>
    <hyperlink ref="C149" r:id="rId169" display="https://truckdrive.ru/offers/?search_searchstring=wg9925682133&amp;search_searchtype=1&amp;search_brandname=sitrak"/>
    <hyperlink ref="B149" r:id="rId170" display="https://truckdrive.ru/details/catalog/product/stoika-perednego-stabilizatora-dlya-gruzovikov-sitrak-c7h-i-howo-t5g-cnhtc-wg9925682133/"/>
    <hyperlink ref="C150" r:id="rId171" display="https://truckdrive.ru/offers/?search_searchstring=wg9725529034&amp;search_searchtype=1&amp;search_brandname=sitrak"/>
    <hyperlink ref="B150" r:id="rId172" display="https://truckdrive.ru/details/catalog/product/serga-zadnyaya-perednei-ressory-samosvalov-sitrak-i-howo-90-mm-cnhtc-wg9725529034/"/>
    <hyperlink ref="C151" r:id="rId173" display="https://truckdrive.ru/offers/?search_searchstring=az9925524177&amp;search_searchtype=1&amp;search_brandname=sitrak"/>
    <hyperlink ref="B151" r:id="rId174" display="https://truckdrive.ru/details/catalog/product/sailentblok-centra-v-obraznoi-tyagi-dlya-sitrak-i-howo-cnhtc-az9925524177/"/>
    <hyperlink ref="C152" r:id="rId175" display="https://truckdrive.ru/offers/?search_searchstring=712w41310-0001&amp;search_searchtype=1&amp;search_brandname=sitrak"/>
    <hyperlink ref="B152" r:id="rId176" display="https://truckdrive.ru/details/catalog/product/kronshtein-perednii-pravyi-perednei-ressory-dlya-samosvalov-sitrak-i-howo-cnhtc-712w413100001/"/>
    <hyperlink ref="C153" r:id="rId177" display="https://truckdrive.ru/offers/?search_searchstring=wg4071415005kit&amp;search_searchtype=1&amp;search_brandname=zsp"/>
    <hyperlink ref="B153" r:id="rId178" display="https://truckdrive.ru/details/catalog/product/remkomplekt-shkvornei-dlya-sitrak-c7h-4x2-balka-vgd71-na-os-so-vtulkami-i-uplotneniyami-zsp-wg4071415005kit/"/>
    <hyperlink ref="C154" r:id="rId179" display="https://truckdrive.ru/offers/?search_searchstring=wg9925682107&amp;search_searchtype=1&amp;search_brandname=sitrak"/>
    <hyperlink ref="B154" r:id="rId180" display="https://truckdrive.ru/details/catalog/product/stabilizator-perednei-podveski-dlya-gruzovikov-sitrak-c7h-i-howo-t5g-cnhtc-wg9925682107/"/>
    <hyperlink ref="C155" r:id="rId181" display="https://truckdrive.ru/offers/?search_searchstring=wg9925520308&amp;search_searchtype=1&amp;search_brandname=sitrak"/>
    <hyperlink ref="B155" r:id="rId182" display="https://truckdrive.ru/details/catalog/product/kronshtein-zadnii-pravyi-perednei-ressory-dlya-samosvalov-sitrak-i-howo-cnhtc-wg9925520308/"/>
    <hyperlink ref="C156" r:id="rId183" display="https://truckdrive.ru/offers/?search_searchstring=712w41722-6026&amp;search_searchtype=1&amp;search_brandname=sitrak"/>
    <hyperlink ref="B156" r:id="rId184" display="https://truckdrive.ru/details/catalog/product/amortizator-kabiny-sitrak-c7h-max-perednii-sitrak-712w417226026/"/>
    <hyperlink ref="C157" r:id="rId185" display="https://truckdrive.ru/offers/?search_searchstring=az9725529272&amp;search_searchtype=1&amp;search_brandname=sitrak"/>
    <hyperlink ref="B157" r:id="rId186" display="https://truckdrive.ru/details/catalog/product/tyaga-reaktivnaya-v-obraznaya-l627x130xd25-dlya-gruzovikov-howo-cnhtc-az9725529272/"/>
    <hyperlink ref="C158" r:id="rId187" display="https://truckdrive.ru/offers/?search_searchstring=az9925522175&amp;search_searchtype=1&amp;search_brandname=sitrak"/>
    <hyperlink ref="B158" r:id="rId188" display="https://truckdrive.ru/details/catalog/product/tyaga-reaktivnaya-sitrak-c7h-hovo-t5g-nizhnyaya-cnhtc-az9925522175/"/>
    <hyperlink ref="C159" r:id="rId189" display="https://truckdrive.ru/offers/?search_searchstring=712w41310-0100&amp;search_searchtype=1&amp;search_brandname=sitrak"/>
    <hyperlink ref="B159" r:id="rId190" display="https://truckdrive.ru/details/catalog/product/palec-ressory-perednei-s-rezboi-pod-cilindr-podma-kabiny-howo-t5g-tx-8x4-tx-6x4-cnhtc-712w413100100/"/>
    <hyperlink ref="C160" r:id="rId191" display="https://truckdrive.ru/offers/?search_searchstring=az9925520655&amp;search_searchtype=1&amp;search_brandname=sitrak"/>
    <hyperlink ref="B160" r:id="rId192" display="https://truckdrive.ru/details/catalog/product/tyaga-reaktivnaya-sitrak-c7h-8x4-6x4-nizhnyaya-v-sbore-cnhtc-az9925520655/"/>
    <hyperlink ref="C161" r:id="rId193" display="https://truckdrive.ru/offers/?search_searchstring=wg9925682123&amp;search_searchtype=1&amp;search_brandname=china"/>
    <hyperlink ref="B161" r:id="rId194" display="https://truckdrive.ru/details/catalog/product/stoika-krepleniya-perednego-stabilizatora-sitrak-c7h-china-wg9925682123/"/>
    <hyperlink ref="C162" r:id="rId195" display="https://truckdrive.ru/offers/?search_searchstring=az9725520683&amp;search_searchtype=1&amp;search_brandname=sitrak"/>
    <hyperlink ref="B162" r:id="rId196" display="https://truckdrive.ru/details/catalog/product/podushka-ressory-zadnei-dlya-sitrak-i-howo-cnhtc-az9725520683/"/>
    <hyperlink ref="C163" r:id="rId197" display="https://truckdrive.ru/offers/?search_searchstring=az9725529272&amp;search_searchtype=1&amp;search_brandname=sitrak"/>
    <hyperlink ref="B163" r:id="rId198" display="https://truckdrive.ru/details/catalog/product/tyaga-reaktivnaya-v-obraznaya-l627x130xd25-dlya-gruzovikov-howo-cnhtc-az9725529272/"/>
    <hyperlink ref="C164" r:id="rId199" display="https://truckdrive.ru/offers/?search_searchstring=712w417226037&amp;search_searchtype=1&amp;search_brandname=sitrak"/>
    <hyperlink ref="B164" r:id="rId200" display="https://truckdrive.ru/details/catalog/product/amortizator-kabiny-zadnii-c7h-max-712w41722-6037-sitrak-712w417226037/"/>
    <hyperlink ref="C165" r:id="rId201" display="https://truckdrive.ru/offers/?search_searchstring=wg9925682102&amp;search_searchtype=1&amp;search_brandname=china"/>
    <hyperlink ref="B165" r:id="rId202" display="https://truckdrive.ru/details/catalog/product/vtulka-perednego-stabilizatora-centr-sitrak-china-china-wg9925682102/"/>
    <hyperlink ref="C166" r:id="rId203" display="https://truckdrive.ru/offers/?search_searchstring=wg9925521372&amp;search_searchtype=1&amp;search_brandname=sitrak"/>
    <hyperlink ref="B166" r:id="rId204" display="https://truckdrive.ru/details/catalog/product/tyaga-reaktivnaya-v-obraznaya-sitrak-cnhtc-wg9925521372az9925521372-sitrak-wg9925521372/"/>
    <hyperlink ref="C167" r:id="rId205" display="https://truckdrive.ru/offers/?search_searchstring=wg9925520307&amp;search_searchtype=1&amp;search_brandname=sitrak"/>
    <hyperlink ref="B167" r:id="rId206" display="https://truckdrive.ru/details/catalog/product/kronshtein-zadnii-levyi-perednei-ressory-dlya-samosvalov-sitrak-i-howo-cnhtc-wg9925520307/"/>
    <hyperlink ref="C168" r:id="rId207" display="https://truckdrive.ru/offers/?search_searchstring=wg9925680028&amp;search_searchtype=1&amp;search_brandname=sitrak"/>
    <hyperlink ref="B168" r:id="rId208" display="https://truckdrive.ru/details/catalog/product/originalnyi-amortizator-perednei-podveski-dlya-samosvalov-sitrak-i-howo-cnhtc-wg9925680028/"/>
    <hyperlink ref="C169" r:id="rId209" display="https://truckdrive.ru/offers/?search_searchstring=az16d444000028&amp;search_searchtype=1&amp;search_brandname=sitrak"/>
    <hyperlink ref="B169" r:id="rId210" display="https://truckdrive.ru/details/catalog/product/kronshtein-zadnego-prevmobalona-kabiny-sitrak-c7h-max-tx-8x4-tx-6x4-nizhnii-cnhtc-az16d444000028/"/>
    <hyperlink ref="C170" r:id="rId211" display="https://truckdrive.ru/offers/?search_searchstring=yz972568000012&amp;search_searchtype=1&amp;search_brandname=sitrak"/>
    <hyperlink ref="B170" r:id="rId212" display="https://truckdrive.ru/details/catalog/product/stabilizator-perednii-dlya-samosvalov-sitrak-i-howo-cnhtc-yz972568000012/"/>
    <hyperlink ref="C171" r:id="rId213" display="https://truckdrive.ru/offers/?search_searchstring=712-35700-6116&amp;search_searchtype=1&amp;search_brandname=sitrak"/>
    <hyperlink ref="B171" r:id="rId214" display="https://truckdrive.ru/details/catalog/product/stupica-zadnego-kolesa-v-sbore-sitrak-howo-6x4-8x4-sitrak-712357006116/"/>
    <hyperlink ref="C172" r:id="rId215" display="https://truckdrive.ru/offers/?search_searchstring=az9925528070&amp;search_searchtype=1&amp;search_brandname=sitrak"/>
    <hyperlink ref="B172" r:id="rId216" display="https://truckdrive.ru/details/catalog/product/levaya-balansirovochnaya-balka-zadnego-mosta-v-sbore-sitrak-az9925528070/"/>
    <hyperlink ref="C173" r:id="rId217" display="https://truckdrive.ru/offers/?search_searchstring=wg9925688210&amp;search_searchtype=1&amp;search_brandname=sitrak"/>
    <hyperlink ref="C174" r:id="rId218" display="https://truckdrive.ru/offers/?search_searchstring=az712734000211&amp;search_searchtype=1&amp;search_brandname=sitrak"/>
    <hyperlink ref="B174" r:id="rId219" display="https://truckdrive.ru/details/catalog/product/salnik-stupicy-tx-8x4-tx-6x4-sitrak-az712734000211/"/>
    <hyperlink ref="C175" r:id="rId220" display="https://truckdrive.ru/offers/?search_searchstring=wg9725520277&amp;search_searchtype=1&amp;search_brandname=sitrak"/>
    <hyperlink ref="B175" r:id="rId221" display="https://truckdrive.ru/details/catalog/product/kronshtein-zadnei-ressory-zadnii-pravyi-perednii-levyi-sitrak-wg9725520277/"/>
    <hyperlink ref="C176" r:id="rId222" display="https://truckdrive.ru/offers/?search_searchstring=wg9725680014&amp;search_searchtype=1&amp;search_brandname=sitrak"/>
    <hyperlink ref="B176" r:id="rId223" display="https://truckdrive.ru/details/catalog/product/amortizator-perednii-8h4-pervaya-os-477800-original-sinotruk-cnht-cnhtc-wg9725680014/"/>
    <hyperlink ref="C177" r:id="rId224" display="https://truckdrive.ru/offers/?search_searchstring=712w41310-0002&amp;search_searchtype=1&amp;search_brandname=sitrak"/>
    <hyperlink ref="C178" r:id="rId225" display="https://truckdrive.ru/offers/?search_searchstring=180-2934002-43&amp;search_searchtype=1&amp;search_brandname=rostar"/>
    <hyperlink ref="B178" r:id="rId226" display="https://truckdrive.ru/details/catalog/product/pnevmopodushka-zadnego-mosta-dlya-sitrak-c7h-max-4x2-6x2-so-stakanom-rostar-180293400243/"/>
    <hyperlink ref="B177" r:id="rId227" display="https://truckdrive.ru/details/catalog/product/kronshtein-perednii-levyi-perednei-ressory-dlya-samosvalov-sitrak-i-howo-cnhtc-712w413100002/"/>
    <hyperlink ref="C179" r:id="rId228" display="https://truckdrive.ru/offers/?search_searchstring=wg9725520789%2b002&amp;search_searchtype=1&amp;search_brandname=sitrak"/>
    <hyperlink ref="B179" r:id="rId229" display="https://truckdrive.ru/details/catalog/product/list-zadnei-ressory-2-oi-25mm-sitrak-wg9725520789002/"/>
    <hyperlink ref="C180" r:id="rId230" display="https://truckdrive.ru/offers/?search_searchstring=wg9931525011&amp;search_searchtype=1&amp;search_brandname=sitrak"/>
    <hyperlink ref="B180" r:id="rId231" display="https://truckdrive.ru/details/catalog/product/ressora-perednyaya-11-listov-dlya-samosvalov-sitrak-i-howo-6x4-8x4-cnhtc-wg9931525011/"/>
    <hyperlink ref="C181" r:id="rId232" display="https://truckdrive.ru/offers/?search_searchstring=wg9725522281&amp;search_searchtype=1&amp;search_brandname=sitrak"/>
    <hyperlink ref="B181" r:id="rId233" display="https://truckdrive.ru/details/catalog/product/ressora-zadnyaya-12-listov-dlya-samosvalov-sitrak-s7h-i-howo-t5g-cnhtc-wg9725522281/"/>
    <hyperlink ref="C182" r:id="rId234" display="https://truckdrive.ru/offers/?search_searchstring=az9725521272&amp;search_searchtype=1&amp;search_brandname=china"/>
    <hyperlink ref="B182" r:id="rId235" display="https://truckdrive.ru/details/catalog/product/tyaga-reaktivnaya-v-obraznaya-howo-china-az9725521272/"/>
    <hyperlink ref="C183" r:id="rId236" display="https://truckdrive.ru/offers/?search_searchstring=az9925522175&amp;search_searchtype=1&amp;search_brandname=china"/>
    <hyperlink ref="B183" r:id="rId237" display="https://truckdrive.ru/details/catalog/product/tyaga-reaktivnaya-zadnego-mosta-china-az9925522175/"/>
    <hyperlink ref="C184" r:id="rId238" display="https://truckdrive.ru/offers/?search_searchstring=az9725529272&amp;search_searchtype=1&amp;search_brandname=china"/>
    <hyperlink ref="B184" r:id="rId239" display="https://truckdrive.ru/details/catalog/product/shtanga-v-obraznaya-howo-t5g-a7-china-az9725529272/"/>
    <hyperlink ref="C185" r:id="rId240" display="https://truckdrive.ru/offers/?search_searchstring=wg9925682102&amp;search_searchtype=1&amp;search_brandname=sitrak"/>
    <hyperlink ref="B185" r:id="rId241" display="https://truckdrive.ru/details/catalog/product/vtulka-stabilizatora-perednego-dlya-sitrak-c7h-howo-t5g-a7-d50-l90-razreznaya-malaya-cnhtc-wg9925682102/"/>
    <hyperlink ref="C186" r:id="rId242" display="https://truckdrive.ru/offers/?search_searchstring=az9925528056&amp;search_searchtype=1&amp;search_brandname=china"/>
    <hyperlink ref="B186" r:id="rId243" display="https://truckdrive.ru/details/catalog/product/kreplenie-stabilizatora-china-china-az9925528056/"/>
    <hyperlink ref="C187" r:id="rId244" display="https://truckdrive.ru/offers/?search_searchstring=wg9725522281%2b002&amp;search_searchtype=1&amp;search_brandname=china"/>
    <hyperlink ref="B187" r:id="rId245" display="https://truckdrive.ru/details/catalog/product/list-ressory-2-i-podkorennoi-china-wg9725522281002/"/>
    <hyperlink ref="C188" r:id="rId246" display="https://truckdrive.ru/offers/?search_searchstring=wg9731520082&amp;search_searchtype=1&amp;search_brandname=sitrak"/>
    <hyperlink ref="B188" r:id="rId247" display="https://truckdrive.ru/details/catalog/product/kronshtein-ressory-perednei-pravoi-dlya-trehsloinoi-ramy-sitrak-wg9731520082/"/>
    <hyperlink ref="C190" r:id="rId248" display="https://truckdrive.ru/offers/?search_searchstring=200v27120-7038&amp;search_searchtype=1&amp;search_brandname=sitrak"/>
    <hyperlink ref="B190" r:id="rId249" display="https://truckdrive.ru/details/catalog/product/datchik-chastoty-vrascheniya-sitrak-c7h-sitrak-200v271207038/"/>
    <hyperlink ref="C191" r:id="rId250" display="https://truckdrive.ru/offers/?search_searchstring=201v10304-0319&amp;search_searchtype=1&amp;search_brandname=sitrak"/>
    <hyperlink ref="B191" r:id="rId251" display="https://truckdrive.ru/details/catalog/product/trubka-toplivnaya-dlya-2-go-cilindra-gruzovikov-sitrak-i-howo-s-motorami-mc11-mc13-cnhtc-201v103040319/"/>
    <hyperlink ref="C192" r:id="rId252" display="https://truckdrive.ru/offers/?search_searchstring=201v10304-0321&amp;search_searchtype=1&amp;search_brandname=sitrak"/>
    <hyperlink ref="B192" r:id="rId253" display="https://truckdrive.ru/details/catalog/product/trubka-toplivnaya-dlya-4-go-cilindra-gruzovikov-sitrak-i-howo-s-motorami-mc11-mc13-cnhtc-201v103040321/"/>
    <hyperlink ref="C193" r:id="rId254" display="https://truckdrive.ru/offers/?search_searchstring=752w06101-0005&amp;search_searchtype=1&amp;search_brandname=sitrak"/>
    <hyperlink ref="B193" r:id="rId255" display="https://truckdrive.ru/details/catalog/product/kryshka-rasshiritelnogo-baka-sitrak-c7h-max-sitrak-752w061010005/"/>
    <hyperlink ref="C194" r:id="rId256" display="https://truckdrive.ru/offers/?search_searchstring=201v10304-0319&amp;search_searchtype=1&amp;search_brandname=sitrak"/>
    <hyperlink ref="C195" r:id="rId257" display="https://truckdrive.ru/offers/?search_searchstring=201v10304-0321&amp;search_searchtype=1&amp;search_brandname=sitrak"/>
    <hyperlink ref="B194" r:id="rId258" display="https://truckdrive.ru/details/catalog/product/trubka-toplivnaya-dlya-2-go-cilindra-gruzovikov-sitrak-i-howo-s-motorami-mc11-mc13-cnhtc-201v103040319/"/>
    <hyperlink ref="B195" r:id="rId259" display="https://truckdrive.ru/details/catalog/product/trubka-toplivnaya-dlya-4-go-cilindra-gruzovikov-sitrak-i-howo-s-motorami-mc11-mc13-cnhtc-201v103040321/"/>
    <hyperlink ref="C196" r:id="rId260" display="https://truckdrive.ru/offers/?search_searchstring=201v10304-0322&amp;search_searchtype=1&amp;search_brandname=sitrak"/>
    <hyperlink ref="B196" r:id="rId261" display="https://truckdrive.ru/details/catalog/product/trubka-toplivnaya-dlya-5-go-cilindra-gruzovikov-sitrak-i-howo-s-motorami-mc11-mc13-cnhtc-201v103040322/"/>
    <hyperlink ref="C197" r:id="rId262" display="https://truckdrive.ru/offers/?search_searchstring=202v27421-0263&amp;search_searchtype=1&amp;search_brandname=sitrak"/>
    <hyperlink ref="B197" r:id="rId263" display="https://truckdrive.ru/details/catalog/product/datchik-davleniya-topliva-sitrak-c7h-max-howo-t5g-8x4-6x4-cnhtc-202v274210263/"/>
    <hyperlink ref="C198" r:id="rId264" display="https://truckdrive.ru/offers/?search_searchstring=wg9925550764&amp;search_searchtype=1&amp;search_brandname=sitrak"/>
    <hyperlink ref="B198" r:id="rId265" display="https://truckdrive.ru/details/catalog/product/toplivopriemnik-s-datchikom-urovnya-topliva-bez-soedineniya-podklyuchenie-k-trubam-162-700700-sitrak-wg9925550764/"/>
    <hyperlink ref="C199" r:id="rId266" display="https://truckdrive.ru/offers/?search_searchstring=wg9925565001&amp;search_searchtype=1&amp;search_brandname=sitrak"/>
    <hyperlink ref="B199" r:id="rId267" display="https://truckdrive.ru/details/catalog/product/bak-mocheviny-gruzovikov-howo-t5g-i-sitrak-c7h-sitrak-wg9925565001/"/>
    <hyperlink ref="C200" r:id="rId268" display="https://truckdrive.ru/offers/?search_searchstring=wg9925550966&amp;search_searchtype=1&amp;search_brandname=sitrak"/>
    <hyperlink ref="B200" r:id="rId269" display="https://truckdrive.ru/details/catalog/product/filtr-toplivnyi-gruboi-ochistki-dlya-sitrak-c7h-i-howo-t5g-evro-5-cnhtc-wg9925550966/"/>
    <hyperlink ref="C201" r:id="rId270" display="https://truckdrive.ru/offers/?search_searchstring=200v11103-7792&amp;search_searchtype=1&amp;search_brandname=sitrak"/>
    <hyperlink ref="B201" r:id="rId271" display="https://truckdrive.ru/details/catalog/product/tnvd-bosch-0986437350-dlya-howo-t5g-i-sitrak-c7h-s-motorom-mc11-man-d2066-d2676-cnhtc-200v111037792/"/>
    <hyperlink ref="C202" r:id="rId272" display="https://truckdrive.ru/offers/?search_searchstring=wg9925550960&amp;search_searchtype=1&amp;search_brandname=sitrak"/>
    <hyperlink ref="B202" r:id="rId273" display="https://truckdrive.ru/details/catalog/product/separator-topliva-v-sbore-dlya-gruzovikov-howo-t5g-i-sitrak-s-elektronasosom-i-podogrevom-cnhtc-wg9925550960/"/>
    <hyperlink ref="C203" r:id="rId274" display="https://truckdrive.ru/offers/?search_searchstring=wg9725550610&amp;search_searchtype=1&amp;search_brandname=sitrak"/>
    <hyperlink ref="B203" r:id="rId275" display="https://truckdrive.ru/details/catalog/product/bak-toplivnyi-600-litrov-sitrak-wg9725550610/"/>
    <hyperlink ref="C204" r:id="rId276" display="https://truckdrive.ru/offers/?search_searchstring=wg9925550965&amp;search_searchtype=1&amp;search_brandname=china"/>
    <hyperlink ref="B204" r:id="rId277" display="https://truckdrive.ru/details/catalog/product/kolba-toplivnogo-filtra-china-wg9925550965/"/>
    <hyperlink ref="C205" r:id="rId278" display="https://truckdrive.ru/offers/?search_searchstring=wg9925551102&amp;search_searchtype=1&amp;search_brandname=sitrak"/>
    <hyperlink ref="B205" r:id="rId279" display="https://truckdrive.ru/details/catalog/product/datchik-urovnya-topliva-sitrak-wg9925551102/"/>
    <hyperlink ref="C206" r:id="rId280" display="https://truckdrive.ru/offers/?search_searchstring=wg9925550960%2f1&amp;search_searchtype=1&amp;search_brandname=sitrak"/>
    <hyperlink ref="B206" r:id="rId281" display="https://truckdrive.ru/details/catalog/product/separator-v-sbore-dlya-sitrak-c7h-max-i-howo-t5g-s-nasosom-i-podogrevom-slivdatchik-sitrak-wg99255509601/"/>
    <hyperlink ref="C207" r:id="rId282" display="https://truckdrive.ru/offers/?search_searchstring=201v10304-0318&amp;search_searchtype=1&amp;search_brandname=sitrak"/>
    <hyperlink ref="B207" r:id="rId283" display="https://truckdrive.ru/details/catalog/product/trubka-toplivnaya-dlya-1-go-cilindra-gruzovikov-sitrak-i-howo-s-motorami-mc11-mc13-cnhtc-201v103040318/"/>
    <hyperlink ref="C208" r:id="rId284" display="https://truckdrive.ru/offers/?search_searchstring=201v10304-0320&amp;search_searchtype=1&amp;search_brandname=sitrak"/>
    <hyperlink ref="B208" r:id="rId285" display="https://truckdrive.ru/details/catalog/product/trubka-toplivnaya-dlya-3-go-cilindra-gruzovikov-sitrak-i-howo-s-motorami-mc11-mc13-cnhtc-201v103040320/"/>
    <hyperlink ref="C209" r:id="rId286" display="https://truckdrive.ru/offers/?search_searchstring=201v10304-0323&amp;search_searchtype=1&amp;search_brandname=sitrak"/>
    <hyperlink ref="B209" r:id="rId287" display="https://truckdrive.ru/details/catalog/product/trubka-toplivnaya-dlya-6-go-cilindra-gruzovikov-sitrak-i-howo-s-motorami-mc11-mc13-cnhtc-201v103040323/"/>
    <hyperlink ref="C210" r:id="rId288" display="https://truckdrive.ru/offers/?search_searchstring=201v10301-6189&amp;search_searchtype=1&amp;search_brandname=sitrak"/>
    <hyperlink ref="B210" r:id="rId289" display="https://truckdrive.ru/details/catalog/product/trubka-toplivnaya-ot-tnvd-k-rampe-mc11mc13-sitrak-c7h-max-tx-8h4-tx-6h4-sitrak-201v103016189/"/>
    <hyperlink ref="C211" r:id="rId290" display="https://truckdrive.ru/offers/?search_searchstring=200v12305-5300&amp;search_searchtype=1&amp;search_brandname=sitrak"/>
    <hyperlink ref="B211" r:id="rId291" display="https://truckdrive.ru/details/catalog/product/truba-vozvratnaya-sitrak-200v123055300/"/>
    <hyperlink ref="C212" r:id="rId292" display="https://truckdrive.ru/offers/?search_searchstring=200-10303-0999&amp;search_searchtype=1&amp;search_brandname=sitrak"/>
    <hyperlink ref="B212" r:id="rId293" display="https://truckdrive.ru/details/catalog/product/gaika-shtucera-toplivnoi-forsunki-c7h-max-tx-8x4-tx-6x4-sitrak-200103030999/"/>
    <hyperlink ref="C213" r:id="rId294" display="https://truckdrive.ru/offers/?search_searchstring=az9725550121&amp;search_searchtype=1&amp;search_brandname=sitrak"/>
    <hyperlink ref="B213" r:id="rId295" display="https://truckdrive.ru/details/catalog/product/trubka-toplivnaya-ot-filtra-k-baku-original-cnhtc-az9725550121-sitrak-az9725550121/"/>
    <hyperlink ref="C214" r:id="rId296" display="https://truckdrive.ru/offers/?search_searchstring=202v12304-5892&amp;search_searchtype=1&amp;search_brandname=sitrak"/>
    <hyperlink ref="B214" r:id="rId297" display="https://truckdrive.ru/details/catalog/product/toplivnaya-trubka-vpusknoi-patrubok-toplivnogo-nasosa-sitrak-202v123045892/"/>
    <hyperlink ref="B215" r:id="rId298" display="https://truckdrive.ru/details/catalog/product/kryshka-toplivnogo-baka-metall-t5g-712w12210-0101001-sitrak-sitrak-712w122100101/"/>
    <hyperlink ref="C215" r:id="rId299" display="https://truckdrive.ru/offers/?search_searchstring=712w122100101&amp;search_searchtype=1&amp;search_brandname=sitrak"/>
    <hyperlink ref="C217" r:id="rId300" display="https://truckdrive.ru/offers/?search_searchstring=wg4075450160&amp;search_searchtype=1&amp;search_brandname=sitrak"/>
    <hyperlink ref="B217" r:id="rId301" display="https://truckdrive.ru/details/catalog/product/nakladka-tormoznaya-perednyaya-dlya-gruzovikov-sitrak-i-howo-t5g-most-vgd95-cnhtc-wg4075450160/"/>
    <hyperlink ref="C218" r:id="rId302" display="https://truckdrive.ru/offers/?search_searchstring=wg9925610060&amp;search_searchtype=1&amp;search_brandname=sitrak"/>
    <hyperlink ref="B218" r:id="rId303" display="https://truckdrive.ru/details/catalog/product/kolpak-kolesa-dekorativnyi-sitrak-c7h-cnhtc-wg9925610060/"/>
    <hyperlink ref="C219" r:id="rId304" display="https://truckdrive.ru/offers/?search_searchstring=wg4075450061&amp;search_searchtype=1&amp;search_brandname=sitrak"/>
    <hyperlink ref="B219" r:id="rId305" display="https://truckdrive.ru/details/catalog/product/treschetka-tormoznaya-perednyaya-dlya-howo-t5g-i-sitrak-c7h-most-vgd95-cnhtc-wg4075450061/"/>
    <hyperlink ref="C220" r:id="rId306" display="https://truckdrive.ru/offers/?search_searchstring=712w50202-0127&amp;search_searchtype=1&amp;search_brandname=sitrak"/>
    <hyperlink ref="B220" r:id="rId307" display="https://truckdrive.ru/details/catalog/product/kronshtein-kolodok-tormoznyh-dlya-samosvalov-sitrak-c7h-i-howo-t5g-cnhtc-712w502020127/"/>
    <hyperlink ref="C221" r:id="rId308" display="https://truckdrive.ru/offers/?search_searchstring=wg9761349032&amp;search_searchtype=1&amp;search_brandname=createk"/>
    <hyperlink ref="B221" r:id="rId309" display="https://truckdrive.ru/details/catalog/product/treschetka-tormoznaya-howo-t5g-i-sitrak-c7h-zadnyaya-avtomaticheskaya-createk-wg9761349032/"/>
    <hyperlink ref="C222" r:id="rId310" display="https://truckdrive.ru/offers/?search_searchstring=wg4075450001&amp;search_searchtype=1&amp;search_brandname=marshall"/>
    <hyperlink ref="B222" r:id="rId311" display="https://truckdrive.ru/details/catalog/product/baraban-tormoznoi-perednii-sitrak-howo-t5g-s-mostom-vgd95-wg4075450001-m1900548-marshall-wg4075450001/"/>
    <hyperlink ref="C223" r:id="rId312" display="https://truckdrive.ru/offers/?search_searchstring=wg9761450001&amp;search_searchtype=1&amp;search_brandname=sitrak"/>
    <hyperlink ref="B223" r:id="rId313" display="https://truckdrive.ru/details/catalog/product/baraban-tormoznoi-zadnii-410x220-mm-dlya-sitrak-i-howo-t5g-8x4-6x4-s-mostami-mcp16-cnhtc-wg9761450001/"/>
    <hyperlink ref="C224" r:id="rId314" display="https://truckdrive.ru/offers/?search_searchstring=711-50200-6310%2f1&amp;search_searchtype=1&amp;search_brandname=sitrak"/>
    <hyperlink ref="B224" r:id="rId315" display="https://truckdrive.ru/details/catalog/product/kolodka-tormoznaya-zadnyaya-220-mm-v-sbore-s-nakladkami-neoriginal-dlya-sitrak-i-howo-s-mostami-mcp16-cnhtc-7115020063101/"/>
    <hyperlink ref="C225" r:id="rId316" display="https://truckdrive.ru/offers/?search_searchstring=wg9112440003&amp;search_searchtype=1&amp;search_brandname=marshall"/>
    <hyperlink ref="B225" r:id="rId317" display="https://truckdrive.ru/details/catalog/product/baraban-tormoznoi-perednii-howo-6x6-wg9112440003-m1900546-marshall-wg9112440003/"/>
    <hyperlink ref="C226" r:id="rId318" display="https://truckdrive.ru/offers/?search_searchstring=wg9761349001&amp;search_searchtype=1&amp;search_brandname=marshall"/>
    <hyperlink ref="B226" r:id="rId319" display="https://truckdrive.ru/details/catalog/product/baraban-tormoznoi-zadnii-sitrak-s-mostami-mcy13-wg9761349001-m1900550-marshall-wg9761349001/"/>
    <hyperlink ref="C227" r:id="rId320" display="https://truckdrive.ru/offers/?search_searchstring=wg9761450002&amp;search_searchtype=1&amp;search_brandname=sitrak"/>
    <hyperlink ref="B227" r:id="rId321" display="https://truckdrive.ru/details/catalog/product/baraban-tormoznoi-dlya-sitrak-i-howo-t5g-8x4-6x4-s-mostami-mcp16-zadnii-410x220-mm-cnhtc-wg9761450002/"/>
    <hyperlink ref="C228" r:id="rId322" display="https://truckdrive.ru/offers/?search_searchstring=wg4075450061&amp;search_searchtype=1&amp;search_brandname=china"/>
    <hyperlink ref="B228" r:id="rId323" display="https://truckdrive.ru/details/catalog/product/treschetka-tormoznaya-perednyaya-dlya-howo-t5g-i-sitrak-c7h-most-vgd95-china-wg4075450061/"/>
    <hyperlink ref="C229" r:id="rId324" display="https://truckdrive.ru/offers/?search_searchstring=sk1940700-01&amp;search_searchtype=1&amp;search_brandname=s%26k"/>
    <hyperlink ref="B229" r:id="rId325" display="https://truckdrive.ru/details/catalog/product/komplekt-tormoznyh-nakladok-8sht-zaklepki-sk-sk194070001/"/>
    <hyperlink ref="C230" r:id="rId326" display="https://truckdrive.ru/offers/?search_searchstring=br4075450061&amp;search_searchtype=1&amp;search_brandname=bremhof"/>
    <hyperlink ref="B230" r:id="rId327" display="https://truckdrive.ru/details/catalog/product/br4075450061-treschotka-perednyaya-vgd95-sitrak-cnhtc-t5g-6-bremhof-bremhof-br4075450061/"/>
    <hyperlink ref="C231" r:id="rId328" display="https://truckdrive.ru/offers/?search_searchstring=wg7129450001&amp;search_searchtype=1&amp;search_brandname=sitrak"/>
    <hyperlink ref="B231" r:id="rId329" display="https://truckdrive.ru/details/catalog/product/treschetka-tormoznaya-zadnyaya-levaya-dlya-howo-t5g-i-sitrak-c7h-cnhtc-wg7129450001/"/>
    <hyperlink ref="C232" r:id="rId330" display="https://truckdrive.ru/offers/?search_searchstring=194070107&amp;search_searchtype=1&amp;search_brandname=bremhof"/>
    <hyperlink ref="B232" r:id="rId331" display="https://truckdrive.ru/details/catalog/product/nakladki-tormoznye-perednie-410x160-mm-komplekt-dlya-gruzovikov-sitrak-i-howo-t5g-most-vgd95-bremhof-194070107/"/>
    <hyperlink ref="C233" r:id="rId332" display="https://truckdrive.ru/offers/?search_searchstring=wg9761451225&amp;search_searchtype=1&amp;search_brandname=sitrak"/>
    <hyperlink ref="B233" r:id="rId333" display="https://truckdrive.ru/details/catalog/product/kolodka-tormoznaya-zadnyaya-levaya-dlya-sitrak-i-howo-8x4-6x4-bez-nakladki-cnhtc-wg9761451225/"/>
    <hyperlink ref="C234" r:id="rId334" display="https://truckdrive.ru/offers/?search_searchstring=wg7129450002&amp;search_searchtype=1&amp;search_brandname=sitrak"/>
    <hyperlink ref="B234" r:id="rId335" display="https://truckdrive.ru/details/catalog/product/treschetka-zadnyaya-pravaya-howo-t5g-most-st16-cnhtc-wg7129450002/"/>
    <hyperlink ref="C235" r:id="rId336" display="https://truckdrive.ru/offers/?search_searchstring=wg9761451226&amp;search_searchtype=1&amp;search_brandname=sitrak"/>
    <hyperlink ref="B235" r:id="rId337" display="https://truckdrive.ru/details/catalog/product/kolodka-tormoznaya-zadnyaya-pravaya-dlya-sitrak-i-howo-8x4-6x4-bez-nakladki-cnhtc-wg9761451226/"/>
    <hyperlink ref="C236" r:id="rId338" display="https://truckdrive.ru/offers/?search_searchstring=711-50200-6880&amp;search_searchtype=1&amp;search_brandname=sitrak"/>
    <hyperlink ref="B236" r:id="rId339" display="https://truckdrive.ru/details/catalog/product/kolodka-tormoznaya-perednyaya-160-mm-v-sbore-dlya-sitrak-i-howo-s-mostami-vgd95-s-nakladkami-cnhtc-711502006880/"/>
    <hyperlink ref="C237" r:id="rId340" display="https://truckdrive.ru/offers/?search_searchstring=az9761451160&amp;search_searchtype=1&amp;search_brandname=sitrak"/>
    <hyperlink ref="B237" r:id="rId341" display="https://truckdrive.ru/details/catalog/product/kolodka-tormoznaya-perednyaya-160-mm-v-sbore-dlya-sitrak-i-howo-s-mostami-vgd95-s-nakladkami-cnhtc-az9761451160/"/>
    <hyperlink ref="C238" r:id="rId342" display="https://truckdrive.ru/offers/?search_searchstring=az7117451221&amp;search_searchtype=1&amp;search_brandname=sitrak"/>
    <hyperlink ref="B238" r:id="rId343" display="https://truckdrive.ru/details/catalog/product/kolodka-tormoznaya-zadnyaya-pravaya-pod-baraban-mcy13-sitrak-original-cnhtc-az7117451221-sitrak-az7117451221/"/>
    <hyperlink ref="C239" r:id="rId344" display="https://truckdrive.ru/offers/?search_searchstring=az40074440220&amp;search_searchtype=1&amp;search_brandname=sitrak"/>
    <hyperlink ref="B239" r:id="rId345" display="https://truckdrive.ru/details/catalog/product/remkomplekt-supporta-sitrak-c7h-napravlyayuschie-pylnik-boltyvtulki-sitrak-az40074440220/"/>
    <hyperlink ref="C240" r:id="rId346" display="https://truckdrive.ru/offers/?search_searchstring=wg4075450001&amp;search_searchtype=1&amp;search_brandname=china"/>
    <hyperlink ref="B240" r:id="rId347" display="https://truckdrive.ru/details/catalog/product/baraban-tormoznoi-perednii-410x160-mm-dlya-gruzovikov-sitrak-c7h-i-howo-t5g-8x4-6x4-china-wg4075450001/"/>
    <hyperlink ref="C241" r:id="rId348" display="https://truckdrive.ru/offers/?search_searchstring=70250114&amp;search_searchtype=1&amp;search_brandname=avlkraft"/>
    <hyperlink ref="B241" r:id="rId349" display="https://truckdrive.ru/details/catalog/product/disk-tormoznoi-sitrak-c7h-perednii-analog-wg4071443003-avlkraft-70250114/"/>
    <hyperlink ref="C242" r:id="rId350" display="https://truckdrive.ru/offers/?search_searchstring=wg4075450001&amp;search_searchtype=1&amp;search_brandname=sitrak"/>
    <hyperlink ref="B242" r:id="rId351" display="https://truckdrive.ru/details/catalog/product/baraban-tormoznoi-perednii-410-mm-dlya-gruzovikov-sitrak-c7h-i-howo-t5g-8x4-6x4-cnhtc-wg4075450001/"/>
    <hyperlink ref="C243" r:id="rId352" display="https://truckdrive.ru/offers/?search_searchstring=711-50200-6310&amp;search_searchtype=1&amp;search_brandname=sitrak"/>
    <hyperlink ref="B243" r:id="rId353" display="https://truckdrive.ru/details/catalog/product/kolodka-tormoznaya-zadnyaya-v-sbore-dlya-sitrak-i-howo-s-mostami-mcp16-s-nakladkami-cnhtc-711502006310/"/>
    <hyperlink ref="C244" r:id="rId354" display="https://truckdrive.ru/offers/?search_searchstring=q5004025&amp;search_searchtype=1&amp;search_brandname=sitrak"/>
    <hyperlink ref="B244" r:id="rId355" display="https://truckdrive.ru/details/catalog/product/shplint-palca-tormoznoi-treschtki-dlya-samosvalov-sitrak-c7h-i-howo-t5g-cnhtc-q5004025/"/>
    <hyperlink ref="C245" r:id="rId356" display="https://truckdrive.ru/offers/?search_searchstring=q43134&amp;search_searchtype=1&amp;search_brandname=shaanxi"/>
    <hyperlink ref="B245" r:id="rId357" display="https://truckdrive.ru/details/catalog/product/kolco-stopornoe-tormoznogo-vala-34h15mm-shaanxi-q43134/"/>
    <hyperlink ref="C246" r:id="rId358" display="https://truckdrive.ru/offers/?search_searchstring=q40114&amp;search_searchtype=1&amp;search_brandname=sitrak"/>
    <hyperlink ref="B246" r:id="rId359" display="https://truckdrive.ru/details/catalog/product/shaiba-palca-tormoznoi-treschtki-dlya-samosvalov-sitrak-c7h-i-howo-t5g-cnhtc-q40114/"/>
    <hyperlink ref="C247" r:id="rId360" display="https://truckdrive.ru/offers/?search_searchstring=710w907110739&amp;search_searchtype=1&amp;search_brandname=sitrak"/>
    <hyperlink ref="B247" r:id="rId361" display="https://truckdrive.ru/details/catalog/product/shaiba-tormoznogo-vala-35x50x2-cnhtc-710w907110739/"/>
    <hyperlink ref="C248" r:id="rId362" display="https://truckdrive.ru/offers/?search_searchstring=wg9761450155&amp;search_searchtype=1&amp;search_brandname=sitrak"/>
    <hyperlink ref="B248" r:id="rId363" display="https://truckdrive.ru/details/catalog/product/plastina-tormoznoi-kolodki-zamkovaya-dlya-samosvalov-sitrak-c7h-i-howo-t5g-cnhtc-wg9761450155/"/>
    <hyperlink ref="C249" r:id="rId364" display="https://truckdrive.ru/offers/?search_searchstring=wg9761450143&amp;search_searchtype=1&amp;search_brandname=sitrak"/>
    <hyperlink ref="B249" r:id="rId365" display="https://truckdrive.ru/details/catalog/product/kolco-uplotnitelnoe-perednei-i-zadnei-tormoznoi-kolodki-dlya-samosvalov-sitrak-c7h-i-howo-t5g-cnhtc-wg9761450143/"/>
    <hyperlink ref="C250" r:id="rId366" display="https://truckdrive.ru/offers/?search_searchstring=q5101440&amp;search_searchtype=1&amp;search_brandname=sitrak"/>
    <hyperlink ref="B250" r:id="rId367" display="https://truckdrive.ru/details/catalog/product/palec-tormoznoi-treschtki-dlya-samosvalov-sitrak-c7h-i-howo-t5g-cnhtc-q5101440/"/>
    <hyperlink ref="C251" r:id="rId368" display="https://truckdrive.ru/offers/?search_searchstring=wg9761450121&amp;search_searchtype=1&amp;search_brandname=sitrak"/>
    <hyperlink ref="B251" r:id="rId369" display="https://truckdrive.ru/details/catalog/product/vtulka-rolika-tormoznoi-kolodki-dlya-sitrak-i-howo-cnhtc-wg9761450121/"/>
    <hyperlink ref="C252" r:id="rId370" display="https://truckdrive.ru/offers/?search_searchstring=wg9160710523&amp;search_searchtype=1&amp;search_brandname=sitrak"/>
    <hyperlink ref="B252" r:id="rId371" display="https://truckdrive.ru/details/catalog/product/vtulka-datchika-abs-dlya-gruzovikov-sitrak-i-howo-cnhtc-wg9160710523/"/>
    <hyperlink ref="C253" r:id="rId372" display="https://truckdrive.ru/offers/?search_searchstring=wg7117450317&amp;search_searchtype=1&amp;search_brandname=china"/>
    <hyperlink ref="B253" r:id="rId373" display="https://truckdrive.ru/details/catalog/product/pruzhina-tormoznoi-kolodki-dlya-howo-t5gsitrak-c7h-perednyaya-zadnyaya-china-wg7117450317/"/>
    <hyperlink ref="C254" r:id="rId374" display="https://truckdrive.ru/offers/?search_searchstring=710w96501-0843&amp;search_searchtype=1&amp;search_brandname=sitrak"/>
    <hyperlink ref="B254" r:id="rId375" display="https://truckdrive.ru/details/catalog/product/salnik-tormoznoi-platy-sitrak-c7h-8x4-tx-6x4-sitrak-710w965010843/"/>
    <hyperlink ref="C255" r:id="rId376" display="https://truckdrive.ru/offers/?search_searchstring=wg9761450120&amp;search_searchtype=1&amp;search_brandname=sitrak"/>
    <hyperlink ref="B255" r:id="rId377" display="https://truckdrive.ru/details/catalog/product/rolik-tormoznoi-kolodki-dlya-samosvalov-sitrak-c7h-i-howo-t5g-cnhtc-wg9761450120/"/>
    <hyperlink ref="C256" r:id="rId378" display="https://truckdrive.ru/offers/?search_searchstring=712w45501-0143&amp;search_searchtype=1&amp;search_brandname=sitrak"/>
    <hyperlink ref="B256" r:id="rId379" display="https://truckdrive.ru/details/catalog/product/bolt-m22x130-kolesnyi-zadnii-s-gaikoi-dlya-samosvalov-sitrak-i-howo-cnhtc-712w455010143/"/>
    <hyperlink ref="C257" r:id="rId380" display="https://truckdrive.ru/offers/?search_searchstring=wg7117450317&amp;search_searchtype=1&amp;search_brandname=sitrak"/>
    <hyperlink ref="B257" r:id="rId381" display="https://truckdrive.ru/details/catalog/product/pruzhina-tormoznoi-kolodki-dlya-howo-t5gsitrak-c7h-perednyaya-zadnyaya-cnhtc-wg7117450317/"/>
    <hyperlink ref="C258" r:id="rId382" display="https://truckdrive.ru/offers/?search_searchstring=wg9761349009&amp;search_searchtype=1&amp;search_brandname=sitrak"/>
    <hyperlink ref="B258" r:id="rId383" display="https://truckdrive.ru/details/catalog/product/podshipnik-kronshteina-tormoznogo-vala-sitrak-tx-8x4-tx-6x4-sitrak-wg9761349009/"/>
    <hyperlink ref="C259" r:id="rId384" display="https://truckdrive.ru/offers/?search_searchstring=az400744403054&amp;search_searchtype=1&amp;search_brandname=sitrak"/>
    <hyperlink ref="B259" r:id="rId385" display="https://truckdrive.ru/details/catalog/product/originalnaya-prizhimnaya-plastina-perednih-kolodok-s-datchikom-iznosa-dlya-sitrak-c7h-sitrak-az400744403054/"/>
    <hyperlink ref="C260" r:id="rId386" display="https://truckdrive.ru/offers/?search_searchstring=wg4075450056&amp;search_searchtype=1&amp;search_brandname=sitrak"/>
    <hyperlink ref="B260" r:id="rId387" display="https://truckdrive.ru/details/catalog/product/val-tormoznoi-perednii-pravyi-dlya-mostov-vgd95-gruzovikov-howo-i-sitrak-cnhtc-wg4075450056/"/>
    <hyperlink ref="C261" r:id="rId388" display="https://truckdrive.ru/offers/?search_searchstring=wg4075450055&amp;search_searchtype=1&amp;search_brandname=sitrak"/>
    <hyperlink ref="B261" r:id="rId389" display="https://truckdrive.ru/details/catalog/product/val-tormoznoi-perednii-levyi-dlya-mostov-vgd95-gruzovikov-howo-i-sitrak-cnhtc-wg4075450055/"/>
    <hyperlink ref="C262" r:id="rId390" display="https://truckdrive.ru/offers/?search_searchstring=711w50201-0149&amp;search_searchtype=1&amp;search_brandname=sitrak"/>
    <hyperlink ref="B262" r:id="rId391" display="https://truckdrive.ru/details/catalog/product/kolodka-tormoznaya-pravaya-dlya-samosvalov-sitrak-c7h-i-howo-t5g-tx-8x4-tx-6x4-cnhtc-711w502010149/"/>
    <hyperlink ref="C263" r:id="rId392" display="https://truckdrive.ru/offers/?search_searchstring=wg4075450075&amp;search_searchtype=1&amp;search_brandname=sitrak"/>
    <hyperlink ref="B263" r:id="rId393" display="https://truckdrive.ru/details/catalog/product/kozhuh-perednego-tormoznogo-diska-levyi-tx-8x4-tx-6x4-sitrak-wg4075450075/"/>
    <hyperlink ref="C264" r:id="rId394" display="https://truckdrive.ru/offers/?search_searchstring=wg9761450132&amp;search_searchtype=1&amp;search_brandname=sitrak"/>
    <hyperlink ref="B264" r:id="rId395" display="https://truckdrive.ru/details/catalog/product/palec-rolika-tormoznoi-kolodki-dlya-sitrak-i-howo-cnhtc-wg9761450132/"/>
    <hyperlink ref="C266" r:id="rId396" display="https://truckdrive.ru/offers/?search_searchstring=202v54100-7131&amp;search_searchtype=1&amp;search_brandname=sitrak"/>
    <hyperlink ref="B266" r:id="rId397" display="https://truckdrive.ru/details/catalog/product/kompressor-vozdushnyi-odnocilindrovyi-dlya-howo-t5g-i-sitrak-c7h-cnhtc-202v541007131/"/>
    <hyperlink ref="C267" r:id="rId398" display="https://truckdrive.ru/offers/?search_searchstring=200v54210-0172&amp;search_searchtype=1&amp;search_brandname=sitrak"/>
    <hyperlink ref="B267" r:id="rId399" display="https://truckdrive.ru/details/catalog/product/os-shesterni-kompressora-vozdushnogo-dlya-howo-t5g-i-sitrak-c7h-motory-mc11-mc13-cnhtc-200v542100172/"/>
    <hyperlink ref="C268" r:id="rId400" display="https://truckdrive.ru/offers/?search_searchstring=200-54210-6042&amp;search_searchtype=1&amp;search_brandname=sitrak"/>
    <hyperlink ref="B268" r:id="rId401" display="https://truckdrive.ru/details/catalog/product/shesternya-kompressora-dlya-howo-t5g-i-sitrak-c7h-motory-mc11-mc13-cnhtc-200542106042/"/>
    <hyperlink ref="C269" r:id="rId402" display="https://truckdrive.ru/offers/?search_searchstring=wg9918360184&amp;search_searchtype=1&amp;search_brandname=createk"/>
    <hyperlink ref="B269" r:id="rId403" display="https://truckdrive.ru/details/catalog/product/shlang-kompressora-l400-m24-v-opltke-m3000-x3000-createk-createk-wg9918360184/"/>
    <hyperlink ref="C96" r:id="rId404" display="https://truckdrive.ru/offers/?search_searchstring=wg9925160621&amp;search_searchtype=1&amp;search_brandname=malangparts"/>
    <hyperlink ref="C97" r:id="rId405" display="https://truckdrive.ru/offers/?search_searchstring=az2211040066&amp;search_searchtype=1&amp;search_brandname=sitrak"/>
    <hyperlink ref="C98" r:id="rId406" display="https://truckdrive.ru/offers/?search_searchstring=wg9725290019&amp;search_searchtype=1&amp;search_brandname=sitrak"/>
    <hyperlink ref="C99" r:id="rId407" display="https://truckdrive.ru/offers/?search_searchstring=wg9925580121&amp;search_searchtype=1&amp;search_brandname=sitrak"/>
    <hyperlink ref="C100" r:id="rId408" display="https://truckdrive.ru/offers/?search_searchstring=wg9900243402&amp;search_searchtype=1&amp;search_brandname=sitrak"/>
    <hyperlink ref="B100" r:id="rId409" display="https://truckdrive.ru/details/catalog/product/tros-pereklyucheniya-peredach-l3400-mm-dlya-sitrak-i-howo-cnhtc-wg9900243402/"/>
    <hyperlink ref="C101" r:id="rId410" display="https://truckdrive.ru/offers/?search_searchstring=1297304523&amp;search_searchtype=1&amp;search_brandname=sitrak"/>
    <hyperlink ref="B101" r:id="rId411" display="https://truckdrive.ru/details/catalog/product/korpus-sinhronizatora-sitrak-1297304523/"/>
    <hyperlink ref="C95" r:id="rId412" display="https://truckdrive.ru/offers/?search_searchstring=wg2203080010008&amp;search_searchtype=1&amp;search_brandname=sitrak"/>
    <hyperlink ref="B96" r:id="rId413" display="https://truckdrive.ru/details/catalog/product/korzina-scepleniya-430-howo-t5g-mc11-kpp-zf-malangparts-wg9925160621/"/>
    <hyperlink ref="B97" r:id="rId414" display="https://truckdrive.ru/details/catalog/product/pyataya-peredacha-glavnogo-vala-peredacha-s-prevysheniem-skorosti-sitrak-az2211040066/"/>
    <hyperlink ref="B98" r:id="rId415" display="https://truckdrive.ru/details/catalog/product/korobka-otbora-moschnosti-kom-kpp-zf-16s-sitrak-howo-sitrak-wg9725290019/"/>
    <hyperlink ref="B99" r:id="rId416" display="https://truckdrive.ru/details/catalog/product/blok-upravleniya-elektronnyi-akpp-hw21712-c7h-sitrak-wg9925580121/"/>
    <hyperlink ref="B95" r:id="rId417" display="https://truckdrive.ru/details/catalog/product/klapana-retardera-akpp-hw25712xstl-cnhtc-wg2203080010008-sitrak-wg2203080010008/"/>
    <hyperlink ref="C51" r:id="rId418" display="https://truckdrive.ru/offers/?search_searchstring=202v06600-7060-1&amp;search_searchtype=1&amp;search_brandname=sitrak"/>
    <hyperlink ref="B51" r:id="rId419" display="https://truckdrive.ru/details/catalog/product/ventilyator-howo-t5g-howo-202v0660070601/"/>
    <hyperlink ref="C52" r:id="rId420" display="https://truckdrive.ru/offers/?search_searchstring=201v02500-6126-kit&amp;search_searchtype=1&amp;search_brandname=cypr"/>
    <hyperlink ref="B52" r:id="rId421" display="https://truckdrive.ru/details/catalog/product/porshnevaya-gruppa-howo-t5g-i-sitrak-c7h-s-motorami-mc11-komplekt-na-motor-cypr-201v025006126kit/"/>
    <hyperlink ref="C53" r:id="rId422" display="https://truckdrive.ru/offers/?search_searchstring=201v08901-0315&amp;search_searchtype=1&amp;search_brandname=sitrak"/>
    <hyperlink ref="B53" r:id="rId423" display="https://truckdrive.ru/details/catalog/product/prokladka-vypusknogo-kollektora-dlya-man-sitrak-howo-s-motorami-d2066-d2676-mc11-mc13-cnhtc-201v089010315/"/>
    <hyperlink ref="C54" r:id="rId424" display="https://truckdrive.ru/offers/?search_searchstring=200v04410-0177&amp;search_searchtype=1&amp;search_brandname=sitrak"/>
    <hyperlink ref="B54" r:id="rId425" display="https://truckdrive.ru/details/catalog/product/vkladysh-raspredvala-dlya-sitrak-c7h-i-howo-t5g-s-motorami-mc11-mc13-i-man-d2066-cena-za-1-sht-cnhtc-200v044100177/"/>
    <hyperlink ref="C55" r:id="rId426" display="https://truckdrive.ru/offers/?search_searchstring=201v06904-0042&amp;search_searchtype=1&amp;search_brandname=sitrak"/>
    <hyperlink ref="B55" r:id="rId427" display="https://truckdrive.ru/details/catalog/product/prokladka-korpusa-termostata-dlya-motorov-mc11-mc13-gruzovikov-sitrak-i-howo-cnhtc-201v069040042/"/>
    <hyperlink ref="C56" r:id="rId428" display="https://truckdrive.ru/offers/?search_searchstring=201v06903-0061&amp;search_searchtype=1&amp;search_brandname=sitrak"/>
    <hyperlink ref="B56" r:id="rId429" display="https://truckdrive.ru/details/catalog/product/prokladka-raspredelitelnogo-korpusa-ohlazhdeniya-sitrak-c7h-6x4-8x4-sitrak-201v069030061/"/>
    <hyperlink ref="C57" r:id="rId430" display="https://truckdrive.ru/offers/?search_searchstring=200v01114-0231&amp;search_searchtype=1&amp;search_brandname=sitrak"/>
    <hyperlink ref="B57" r:id="rId431" display="https://truckdrive.ru/details/catalog/product/vkladysh-kolenvala-upornyi-verhnii-dlya-howo-t5g-i-sitrak-c7h-s-motorami-mc11-cnhtc-200v011140231/"/>
    <hyperlink ref="C58" r:id="rId432" display="https://truckdrive.ru/offers/?search_searchstring=200v01114-0230&amp;search_searchtype=1&amp;search_brandname=sitrak"/>
    <hyperlink ref="B58" r:id="rId433" display="https://truckdrive.ru/details/catalog/product/vkladysh-kolenvala-upornyi-nizhnii-dlya-howo-t5g-i-sitrak-c7h-s-motorami-mc11-cnhtc-200v011140230/"/>
    <hyperlink ref="C59" r:id="rId434" display="https://truckdrive.ru/offers/?search_searchstring=200v90020-0419&amp;search_searchtype=1&amp;search_brandname=sitrak"/>
    <hyperlink ref="B59" r:id="rId435" display="https://truckdrive.ru/details/catalog/product/bolt-mahovika-dlya-sitrak-c7h-max-tx-8x4-tx-6x4-cnhtc-200v900200419/"/>
    <hyperlink ref="C60" r:id="rId436" display="https://truckdrive.ru/offers/?search_searchstring=201v90490-0030&amp;search_searchtype=1&amp;search_brandname=sitrak"/>
    <hyperlink ref="B60" r:id="rId437" display="https://truckdrive.ru/details/catalog/product/bolt-kolletora-vypusknogo-sitrak-c7h-max-tx-8x4-tx-6x4-m10x57-mm-sitrak-201v904900030/"/>
    <hyperlink ref="C61" r:id="rId438" display="https://truckdrive.ru/offers/?search_searchstring=201v01510-0282&amp;search_searchtype=1&amp;search_brandname=sitrak"/>
    <hyperlink ref="B61" r:id="rId439" display="https://truckdrive.ru/details/catalog/product/salnik-kolenvala-perednii-100h130h12-dlya-howo-t5g-i-sitrak-c7h-s-motorami-mc11-mc13-original-cnhtc-201v015100282/"/>
    <hyperlink ref="C62" r:id="rId440" display="https://truckdrive.ru/offers/?search_searchstring=lt3028&amp;search_searchtype=1&amp;search_brandname=luzar"/>
    <hyperlink ref="B62" r:id="rId441" display="https://truckdrive.ru/details/catalog/product/termostat-dlya-a-m-sitrak-c7h-12-howo-t5g-05-mc11-mc13-85s-termoel-luzar-lt3028/"/>
    <hyperlink ref="C63" r:id="rId442" display="https://truckdrive.ru/offers/?search_searchstring=200v019050092&amp;search_searchtype=1&amp;search_brandname=sitrak"/>
    <hyperlink ref="B63" r:id="rId443" display="https://truckdrive.ru/details/catalog/product/prokladka-perednei-kryshki-c7h-max-tx-8x4-tx-6x4-200v01905-0092-cnhtc-200v019050092/"/>
    <hyperlink ref="C64" r:id="rId444" display="https://truckdrive.ru/offers/?search_searchstring=201v27421-0190&amp;search_searchtype=1&amp;search_brandname=sitrak"/>
    <hyperlink ref="B64" r:id="rId445" display="https://truckdrive.ru/details/catalog/product/datchik-temperatury-ohlazhdayuschei-zhidkosti-sitrak-howo-t5g-mc11-cnhtc-201v274210190/"/>
    <hyperlink ref="C65" r:id="rId446" display="https://truckdrive.ru/offers/?search_searchstring=200v96501-0534&amp;search_searchtype=1&amp;search_brandname=sitrak"/>
    <hyperlink ref="B65" r:id="rId447" display="https://truckdrive.ru/details/catalog/product/kolco-uplotnitelnoe-gilzy-cilindra-sitrak-c7h-max-i-howo-t7h-cnhtc-200v965010534/"/>
    <hyperlink ref="C66" r:id="rId448" display="https://truckdrive.ru/offers/?search_searchstring=202v066007059%20%28%d1%83%d1%86%d0%b5%d0%bd%d0%ba%d0%b0%29&amp;search_searchtype=1&amp;search_brandname=sitrak"/>
    <hyperlink ref="B66" r:id="rId449" display="https://truckdrive.ru/details/catalog/product/viskomufta-sitrak-c7h-i-howo-t5g-dvigatel-mc11-mc13-s-krylchatkoi-ucenka-treschina-na-lopasti-sitrak-202v066007059ucenka/"/>
    <hyperlink ref="C67" r:id="rId450" display="https://truckdrive.ru/offers/?search_searchstring=201v01114-5501&amp;search_searchtype=1&amp;search_brandname=sitrak"/>
    <hyperlink ref="B67" r:id="rId451" display="https://truckdrive.ru/details/catalog/product/polukolca-kolenvala-upornye-komplekt-4-sht-dlya-howo-t5g-i-sitrak-c7h-s-motorami-mc11-cnhtc-201v011145501/"/>
    <hyperlink ref="C68" r:id="rId452" display="https://truckdrive.ru/offers/?search_searchstring=mq6-71060-2104&amp;search_searchtype=1&amp;search_brandname=sitrak"/>
    <hyperlink ref="B68" r:id="rId453" display="https://truckdrive.ru/details/catalog/product/shtucer-trubki-podachi-masla-na-turbinu-sitrak-c7h-i-howo-t5g-t7h-cnhtc-mq6710602104/"/>
    <hyperlink ref="C69" r:id="rId454" display="https://truckdrive.ru/offers/?search_searchstring=200v04120-0019&amp;search_searchtype=1&amp;search_brandname=sitrak"/>
    <hyperlink ref="B69" r:id="rId455" display="https://truckdrive.ru/details/catalog/product/koromyslo-vpusknogo-klapana-sitrak-200v041200019/"/>
    <hyperlink ref="C70" r:id="rId456" display="https://truckdrive.ru/offers/?search_searchstring=812w018100036&amp;search_searchtype=1&amp;search_brandname=sitrak"/>
    <hyperlink ref="B70" r:id="rId457" display="https://truckdrive.ru/details/catalog/product/shlang-maslozalivnogo-patrubka-sitrak-812w018100036/"/>
    <hyperlink ref="C71" r:id="rId458" display="https://truckdrive.ru/offers/?search_searchstring=200v04205-5009&amp;search_searchtype=1&amp;search_brandname=sitrak"/>
    <hyperlink ref="B71" r:id="rId459" display="https://truckdrive.ru/details/catalog/product/vint-regulirovochnyi-rokera-sitrak-200v042055009/"/>
    <hyperlink ref="C72" r:id="rId460" display="https://truckdrive.ru/offers/?search_searchstring=200v90490-0032&amp;search_searchtype=1&amp;search_brandname=china"/>
    <hyperlink ref="B72" r:id="rId461" display="https://truckdrive.ru/details/catalog/product/bolt-kollektora-vypusk-ms11-13-1095-t5g-sitrak-sht-china-200v904900032/"/>
    <hyperlink ref="C73" r:id="rId462" display="https://truckdrive.ru/offers/?search_searchstring=201v03905-0177&amp;search_searchtype=1&amp;search_brandname=china"/>
    <hyperlink ref="B73" r:id="rId463" display="https://truckdrive.ru/details/catalog/product/prokladka-kryshki-klapanov-sitrak-dvigatel-mc-11-china-201v039050177/"/>
    <hyperlink ref="C74" r:id="rId464" display="https://truckdrive.ru/offers/?search_searchstring=2165009&amp;search_searchtype=1&amp;search_brandname=lema"/>
    <hyperlink ref="B74" r:id="rId465" display="https://truckdrive.ru/details/catalog/product/prokladka-vypusknogo-kollektora-howo-t5g-sitrak-c7h-lema-2165009/"/>
    <hyperlink ref="C75" r:id="rId466" display="https://truckdrive.ru/offers/?search_searchstring=200v04501-0190&amp;search_searchtype=1&amp;search_brandname=sitrak"/>
    <hyperlink ref="B75" r:id="rId467" display="https://truckdrive.ru/details/catalog/product/impulsnyi-disk-raspredvala-dlya-motorov-mc11-gruzovikov-sitrak-i-howo-sitrak-200v045010190/"/>
    <hyperlink ref="C76" r:id="rId468" display="https://truckdrive.ru/offers/?search_searchstring=200v04120-6008&amp;search_searchtype=1&amp;search_brandname=sitrak"/>
    <hyperlink ref="B76" r:id="rId469" display="https://truckdrive.ru/details/catalog/product/koromyslo-vypusknogo-klapana-sitrak-200v041206008/"/>
    <hyperlink ref="C77" r:id="rId470" display="https://truckdrive.ru/offers/?search_searchstring=201v01510-0283&amp;search_searchtype=1&amp;search_brandname=sitrak"/>
    <hyperlink ref="B77" r:id="rId471" display="https://truckdrive.ru/details/catalog/product/zadnii-salnik-kolenchatogo-vala-115x140x13-mm-dlya-howo-t5g-i-sitrak-c7h-s-motorami-mc11-mc13-cnhtc-201v015100283/"/>
    <hyperlink ref="C78" r:id="rId472" display="https://truckdrive.ru/offers/?search_searchstring=200v05840-0126&amp;search_searchtype=1&amp;search_brandname=china"/>
    <hyperlink ref="B78" r:id="rId473" display="https://truckdrive.ru/details/catalog/product/kronshtein-krepleniya-maslyannogo-poddona-mc1144-50-c7h-200v05840-0126-200v058400126-china-200v058400126/"/>
    <hyperlink ref="C79" r:id="rId474" display="https://truckdrive.ru/offers/?search_searchstring=812w01810-6210&amp;search_searchtype=1&amp;search_brandname=china"/>
    <hyperlink ref="B79" r:id="rId475" display="https://truckdrive.ru/details/catalog/product/gorlovina-maslozalivnaya-howo-812w018106210-china-812w018106210/"/>
    <hyperlink ref="C80" r:id="rId476" display="https://truckdrive.ru/offers/?search_searchstring=202v27120-0042&amp;search_searchtype=1&amp;search_brandname=sitrak"/>
    <hyperlink ref="B80" r:id="rId477" display="https://truckdrive.ru/details/catalog/product/trubka-mocheviny-c7h-max-sitrak-202v271200042/"/>
    <hyperlink ref="C81" r:id="rId478" display="https://truckdrive.ru/offers/?search_searchstring=812w25424-6434&amp;search_searchtype=1&amp;search_brandname=sitrak"/>
    <hyperlink ref="B81" r:id="rId479" display="https://truckdrive.ru/details/catalog/product/zhgut-provodov-dlya-motorov-mc11mc13-gruzovikov-sitrak-i-howo-sitrak-812w254246434/"/>
    <hyperlink ref="C82" r:id="rId480" display="https://truckdrive.ru/offers/?search_searchstring=202v05703-5502&amp;search_searchtype=1&amp;search_brandname=china"/>
    <hyperlink ref="B82" r:id="rId481" display="https://truckdrive.ru/details/catalog/product/trubka-sliva-masla-s-turbonagnetatelya-china-202v057035502/"/>
    <hyperlink ref="C83" r:id="rId482" display="https://truckdrive.ru/offers/?search_searchstring=202042016003&amp;search_searchtype=1&amp;search_brandname=china"/>
    <hyperlink ref="B83" r:id="rId483" display="https://truckdrive.ru/details/catalog/product/koromyslo-vpuska-sitrak-china-china-202042016003/"/>
    <hyperlink ref="C84" r:id="rId484" display="https://truckdrive.ru/offers/?search_searchstring=36739-83d&amp;search_searchtype=1&amp;search_brandname=temb"/>
    <hyperlink ref="B84" r:id="rId485" display="https://truckdrive.ru/details/catalog/product/termostat-83c-dlya-gruzovikov-sitrak-i-howo-temb-3673983d/"/>
    <hyperlink ref="C85" r:id="rId486" display="https://truckdrive.ru/offers/?search_searchstring=200v02511-0771-spt&amp;search_searchtype=1&amp;search_brandname=sitrak"/>
    <hyperlink ref="B85" r:id="rId487" display="https://truckdrive.ru/details/catalog/product/porshnevaya-gruppa-dlya-howo-t5g-s-motorami-mc11-cnhtc-200v025110771spt/"/>
    <hyperlink ref="C86" r:id="rId488" display="https://truckdrive.ru/offers/?search_searchstring=202v02511-0683-spt&amp;search_searchtype=1&amp;search_brandname=prc"/>
    <hyperlink ref="B86" r:id="rId489" display="https://truckdrive.ru/details/catalog/product/porshnevaya-gruppa-gruzovikov-sitrak-c7h-motor-mc13-komplekt-na-motor-prc-201v025006191kit/"/>
    <hyperlink ref="C87" r:id="rId490" display="https://truckdrive.ru/offers/?search_searchstring=201v02500-6191-kit&amp;search_searchtype=1&amp;search_brandname=cypr"/>
    <hyperlink ref="B87" r:id="rId491" display="https://truckdrive.ru/details/catalog/product/porshnevaya-gruppa-sitrak-c7h-i-howo-t5g-dvigatel-mc13-komplekt-na-motor-cypr-201v025006191kit/"/>
    <hyperlink ref="C88" r:id="rId492" display="https://truckdrive.ru/offers/?search_searchstring=200-v04506-0077&amp;search_searchtype=1&amp;search_brandname=sitrak"/>
    <hyperlink ref="B88" r:id="rId493" display="https://truckdrive.ru/details/catalog/product/os-promezhutochnyh-shesteren-dlya-motorov-mc11-gruzovikov-sitrak-i-howo-sitrak-200v045060077/"/>
    <hyperlink ref="C89" r:id="rId494" display="https://truckdrive.ru/offers/?search_searchstring=200v04506-0078&amp;search_searchtype=1&amp;search_brandname=sitrak"/>
    <hyperlink ref="B89" r:id="rId495" display="https://truckdrive.ru/details/catalog/product/os-nizhnei-promezhutochnoi-shesterni-dlya-motorov-mc11-gruzovikov-sitrak-i-howo-sitrak-200v045060078/"/>
    <hyperlink ref="C90" r:id="rId496" display="https://truckdrive.ru/offers/?search_searchstring=200-04501-0191&amp;search_searchtype=1&amp;search_brandname=sitrak"/>
    <hyperlink ref="B90" r:id="rId497" display="https://truckdrive.ru/details/catalog/product/shesternya-raspredvala-dlya-motorov-mc11-gruzovikov-sitrak-i-howo-sitrak-200045010191/"/>
    <hyperlink ref="C91" r:id="rId498" display="https://truckdrive.ru/offers/?search_searchstring=200-04505-5094&amp;search_searchtype=1&amp;search_brandname=sitrak"/>
    <hyperlink ref="B91" r:id="rId499" display="https://truckdrive.ru/details/catalog/product/shesternya-promezhutochnaya-dlya-motorov-mc11-gruzovikov-sitrak-i-howo-1-ya-posle-shesterni-raspredvala-sitrak-200045055094/"/>
    <hyperlink ref="C92" r:id="rId500" display="https://truckdrive.ru/offers/?search_searchstring=200-04505-5133&amp;search_searchtype=1&amp;search_brandname=sitrak"/>
    <hyperlink ref="B92" r:id="rId501" display="https://truckdrive.ru/details/catalog/product/shesternya-promezhutochnaya-dlya-motorov-mc11-gruzovikov-sitrak-i-howo-nizhnyaya-sitrak-200045055133/"/>
    <hyperlink ref="C93" r:id="rId502" display="https://truckdrive.ru/offers/?search_searchstring=202-03100-6455&amp;search_searchtype=1&amp;search_brandname=sitrak"/>
    <hyperlink ref="B93" r:id="rId503" display="https://truckdrive.ru/details/catalog/product/golovka-bloka-cilindrov-v-sbore-dlya-sitrak-i-howo-s-motorami-mc11-sitrak-202031006455/"/>
    <hyperlink ref="B8" r:id="rId504" display="https://truckdrive.ru/details/catalog/product/originalnyi-termostat-85c-95c-dlya-gruzovikov-sitrak-i-howo-cnhtc-201v064026008/"/>
    <hyperlink ref="B9" r:id="rId505" display="https://truckdrive.ru/details/catalog/product/nasos-vodyanoi-pompa-dlya-sitrak-c7h-i-howo-t5g-china-200v065006694/"/>
    <hyperlink ref="B10" r:id="rId506" display="https://truckdrive.ru/details/catalog/product/porshen-dlya-sitrak-i-hovo-d120-s-motorami-mc11-bez-kolec-i-palca-cnhtc-200v025110771/"/>
    <hyperlink ref="B11" r:id="rId507" display="https://truckdrive.ru/details/catalog/product/privod-viskomufty-dlya-sitrak-i-howo-s-motorami-mc11-mc13-china-201066006118/"/>
    <hyperlink ref="C11" r:id="rId508" display="https://truckdrive.ru/offers/?search_searchstring=ck9618&amp;search_searchtype=1&amp;search_brandname=createk"/>
    <hyperlink ref="C10" r:id="rId509" display="https://truckdrive.ru/offers/?search_searchstring=200v02511-0771&amp;search_searchtype=1&amp;search_brandname=sitrak"/>
    <hyperlink ref="C9" r:id="rId510" display="https://truckdrive.ru/offers/?search_searchstring=200v06500-6694&amp;search_searchtype=1&amp;search_brandname=china"/>
    <hyperlink ref="C8" r:id="rId511" display="https://truckdrive.ru/offers/?search_searchstring=201v06402-6008&amp;search_searchtype=1&amp;search_brandname=sitrak"/>
    <hyperlink ref="C7" r:id="rId512" display="https://truckdrive.ru/offers/?search_searchstring=200v27120-7038&amp;search_searchtype=1&amp;search_brandname=sitrak"/>
  </hyperlinks>
  <pageMargins left="0.7" right="0.7" top="0.75" bottom="0.75" header="0.3" footer="0.3"/>
  <pageSetup paperSize="9" scale="63" fitToHeight="0" orientation="portrait" horizontalDpi="200" verticalDpi="200" r:id="rId5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F319"/>
  <sheetViews>
    <sheetView topLeftCell="A55" workbookViewId="0">
      <selection activeCell="K15" sqref="K15"/>
    </sheetView>
  </sheetViews>
  <sheetFormatPr defaultColWidth="9.109375" defaultRowHeight="14.4" x14ac:dyDescent="0.3"/>
  <cols>
    <col min="1" max="1" width="9.109375" style="54"/>
    <col min="2" max="2" width="78.109375" style="54" customWidth="1"/>
    <col min="3" max="3" width="20.33203125" style="54" customWidth="1"/>
    <col min="4" max="5" width="9.109375" style="54"/>
    <col min="6" max="6" width="0" style="54" hidden="1" customWidth="1"/>
    <col min="7" max="16384" width="9.109375" style="54"/>
  </cols>
  <sheetData>
    <row r="3" spans="1:6" x14ac:dyDescent="0.3">
      <c r="A3" s="54" t="s">
        <v>833</v>
      </c>
      <c r="B3" s="65">
        <f>'SITRAK самосвал '!B3</f>
        <v>12</v>
      </c>
    </row>
    <row r="4" spans="1:6" customFormat="1" ht="46.8" x14ac:dyDescent="0.3">
      <c r="A4" s="39" t="s">
        <v>0</v>
      </c>
      <c r="B4" s="39" t="s">
        <v>1</v>
      </c>
      <c r="C4" s="39" t="s">
        <v>2</v>
      </c>
      <c r="D4" s="37" t="s">
        <v>1487</v>
      </c>
      <c r="E4" s="37" t="s">
        <v>1638</v>
      </c>
    </row>
    <row r="5" spans="1:6" customFormat="1" ht="15.6" x14ac:dyDescent="0.3">
      <c r="A5" s="176" t="s">
        <v>388</v>
      </c>
      <c r="B5" s="177"/>
      <c r="C5" s="177"/>
      <c r="D5" s="27"/>
      <c r="E5" s="27"/>
    </row>
    <row r="6" spans="1:6" customFormat="1" x14ac:dyDescent="0.3">
      <c r="A6" s="172" t="s">
        <v>15</v>
      </c>
      <c r="B6" s="173"/>
      <c r="C6" s="173"/>
      <c r="D6" s="27"/>
      <c r="E6" s="27"/>
    </row>
    <row r="7" spans="1:6" customFormat="1" ht="15.6" x14ac:dyDescent="0.3">
      <c r="A7" s="28">
        <v>1</v>
      </c>
      <c r="B7" s="30" t="s">
        <v>390</v>
      </c>
      <c r="C7" s="30" t="s">
        <v>389</v>
      </c>
      <c r="D7" s="131">
        <f>F7/1.25</f>
        <v>937.6</v>
      </c>
      <c r="E7" s="131">
        <f>F7/1.35</f>
        <v>868.14814814814804</v>
      </c>
      <c r="F7" s="106">
        <v>1172</v>
      </c>
    </row>
    <row r="8" spans="1:6" ht="15.6" x14ac:dyDescent="0.3">
      <c r="A8" s="66">
        <v>2</v>
      </c>
      <c r="B8" s="67" t="s">
        <v>87</v>
      </c>
      <c r="C8" s="67" t="s">
        <v>6</v>
      </c>
      <c r="D8" s="131">
        <f t="shared" ref="D8:D71" si="0">F8/1.25</f>
        <v>1179.2</v>
      </c>
      <c r="E8" s="131">
        <f t="shared" ref="E8:E71" si="1">F8/1.35</f>
        <v>1091.8518518518517</v>
      </c>
      <c r="F8" s="105">
        <v>1474</v>
      </c>
    </row>
    <row r="9" spans="1:6" customFormat="1" ht="15.6" x14ac:dyDescent="0.3">
      <c r="A9" s="28">
        <v>3</v>
      </c>
      <c r="B9" s="30" t="s">
        <v>64</v>
      </c>
      <c r="C9" s="30" t="s">
        <v>391</v>
      </c>
      <c r="D9" s="131">
        <f t="shared" si="0"/>
        <v>2287.1999999999998</v>
      </c>
      <c r="E9" s="131">
        <f t="shared" si="1"/>
        <v>2117.7777777777778</v>
      </c>
      <c r="F9" s="106">
        <v>2859</v>
      </c>
    </row>
    <row r="10" spans="1:6" customFormat="1" ht="15.6" x14ac:dyDescent="0.3">
      <c r="A10" s="28">
        <v>4</v>
      </c>
      <c r="B10" s="30" t="s">
        <v>393</v>
      </c>
      <c r="C10" s="30" t="s">
        <v>392</v>
      </c>
      <c r="D10" s="131">
        <f t="shared" si="0"/>
        <v>6979.2</v>
      </c>
      <c r="E10" s="131">
        <f t="shared" si="1"/>
        <v>6462.2222222222217</v>
      </c>
      <c r="F10" s="106">
        <v>8724</v>
      </c>
    </row>
    <row r="11" spans="1:6" customFormat="1" ht="15.6" x14ac:dyDescent="0.3">
      <c r="A11" s="28">
        <v>5</v>
      </c>
      <c r="B11" s="30" t="s">
        <v>394</v>
      </c>
      <c r="C11" s="30" t="s">
        <v>10</v>
      </c>
      <c r="D11" s="131">
        <f t="shared" si="0"/>
        <v>9088</v>
      </c>
      <c r="E11" s="131">
        <f t="shared" si="1"/>
        <v>8414.8148148148139</v>
      </c>
      <c r="F11" s="106">
        <v>11360</v>
      </c>
    </row>
    <row r="12" spans="1:6" customFormat="1" ht="15.6" x14ac:dyDescent="0.3">
      <c r="A12" s="28">
        <v>6</v>
      </c>
      <c r="B12" s="30" t="s">
        <v>396</v>
      </c>
      <c r="C12" s="30" t="s">
        <v>395</v>
      </c>
      <c r="D12" s="131">
        <f t="shared" si="0"/>
        <v>20046.400000000001</v>
      </c>
      <c r="E12" s="131">
        <f t="shared" si="1"/>
        <v>18561.481481481482</v>
      </c>
      <c r="F12" s="106">
        <v>25058</v>
      </c>
    </row>
    <row r="13" spans="1:6" customFormat="1" ht="15.6" x14ac:dyDescent="0.3">
      <c r="A13" s="3">
        <v>7</v>
      </c>
      <c r="B13" s="5" t="s">
        <v>397</v>
      </c>
      <c r="C13" s="5" t="s">
        <v>16</v>
      </c>
      <c r="D13" s="131">
        <f t="shared" si="0"/>
        <v>45797.599999999999</v>
      </c>
      <c r="E13" s="131">
        <f t="shared" si="1"/>
        <v>42405.185185185182</v>
      </c>
      <c r="F13" s="106">
        <v>57247</v>
      </c>
    </row>
    <row r="14" spans="1:6" customFormat="1" ht="15.6" x14ac:dyDescent="0.3">
      <c r="A14" s="3">
        <v>8</v>
      </c>
      <c r="B14" s="5" t="s">
        <v>76</v>
      </c>
      <c r="C14" s="5" t="s">
        <v>19</v>
      </c>
      <c r="D14" s="131">
        <f t="shared" si="0"/>
        <v>7466.4</v>
      </c>
      <c r="E14" s="131">
        <f t="shared" si="1"/>
        <v>6913.333333333333</v>
      </c>
      <c r="F14" s="106">
        <v>9333</v>
      </c>
    </row>
    <row r="15" spans="1:6" ht="15.6" x14ac:dyDescent="0.3">
      <c r="A15" s="66">
        <v>9</v>
      </c>
      <c r="B15" s="67" t="s">
        <v>1617</v>
      </c>
      <c r="C15" s="67" t="s">
        <v>7</v>
      </c>
      <c r="D15" s="131">
        <f t="shared" si="0"/>
        <v>9333.6</v>
      </c>
      <c r="E15" s="131">
        <f t="shared" si="1"/>
        <v>8642.2222222222208</v>
      </c>
      <c r="F15" s="105">
        <v>11667</v>
      </c>
    </row>
    <row r="16" spans="1:6" customFormat="1" ht="15.6" x14ac:dyDescent="0.3">
      <c r="A16" s="3">
        <v>10</v>
      </c>
      <c r="B16" s="5" t="s">
        <v>399</v>
      </c>
      <c r="C16" s="5" t="s">
        <v>398</v>
      </c>
      <c r="D16" s="131">
        <f t="shared" si="0"/>
        <v>1120</v>
      </c>
      <c r="E16" s="131">
        <f t="shared" si="1"/>
        <v>1037.037037037037</v>
      </c>
      <c r="F16" s="106">
        <v>1400</v>
      </c>
    </row>
    <row r="17" spans="1:6" customFormat="1" ht="15.6" x14ac:dyDescent="0.3">
      <c r="A17" s="3">
        <v>11</v>
      </c>
      <c r="B17" s="5" t="s">
        <v>75</v>
      </c>
      <c r="C17" s="5" t="s">
        <v>20</v>
      </c>
      <c r="D17" s="131">
        <f t="shared" si="0"/>
        <v>3898.4</v>
      </c>
      <c r="E17" s="131">
        <f t="shared" si="1"/>
        <v>3609.6296296296296</v>
      </c>
      <c r="F17" s="106">
        <v>4873</v>
      </c>
    </row>
    <row r="18" spans="1:6" customFormat="1" ht="15.6" x14ac:dyDescent="0.3">
      <c r="A18" s="3">
        <v>12</v>
      </c>
      <c r="B18" s="5" t="s">
        <v>74</v>
      </c>
      <c r="C18" s="5" t="s">
        <v>21</v>
      </c>
      <c r="D18" s="131">
        <f t="shared" si="0"/>
        <v>1436.8</v>
      </c>
      <c r="E18" s="131">
        <f t="shared" si="1"/>
        <v>1330.3703703703702</v>
      </c>
      <c r="F18" s="106">
        <v>1796</v>
      </c>
    </row>
    <row r="19" spans="1:6" customFormat="1" ht="15.6" x14ac:dyDescent="0.3">
      <c r="A19" s="3">
        <v>13</v>
      </c>
      <c r="B19" s="5" t="s">
        <v>73</v>
      </c>
      <c r="C19" s="5" t="s">
        <v>22</v>
      </c>
      <c r="D19" s="131">
        <f t="shared" si="0"/>
        <v>5972.8</v>
      </c>
      <c r="E19" s="131">
        <f t="shared" si="1"/>
        <v>5530.3703703703704</v>
      </c>
      <c r="F19" s="106">
        <v>7466</v>
      </c>
    </row>
    <row r="20" spans="1:6" customFormat="1" ht="15.6" x14ac:dyDescent="0.3">
      <c r="A20" s="3">
        <v>14</v>
      </c>
      <c r="B20" s="5" t="s">
        <v>80</v>
      </c>
      <c r="C20" s="5" t="s">
        <v>13</v>
      </c>
      <c r="D20" s="131">
        <f t="shared" si="0"/>
        <v>18845.599999999999</v>
      </c>
      <c r="E20" s="131">
        <f t="shared" si="1"/>
        <v>17449.629629629628</v>
      </c>
      <c r="F20" s="106">
        <v>23557</v>
      </c>
    </row>
    <row r="21" spans="1:6" customFormat="1" ht="15.6" x14ac:dyDescent="0.3">
      <c r="A21" s="3">
        <v>15</v>
      </c>
      <c r="B21" s="5" t="s">
        <v>69</v>
      </c>
      <c r="C21" s="5" t="s">
        <v>26</v>
      </c>
      <c r="D21" s="131">
        <f t="shared" si="0"/>
        <v>13917.6</v>
      </c>
      <c r="E21" s="131">
        <f t="shared" si="1"/>
        <v>12886.666666666666</v>
      </c>
      <c r="F21" s="106">
        <v>17397</v>
      </c>
    </row>
    <row r="22" spans="1:6" customFormat="1" ht="15.6" x14ac:dyDescent="0.3">
      <c r="A22" s="3">
        <v>16</v>
      </c>
      <c r="B22" s="5" t="s">
        <v>71</v>
      </c>
      <c r="C22" s="5" t="s">
        <v>24</v>
      </c>
      <c r="D22" s="131">
        <f t="shared" si="0"/>
        <v>4175.2</v>
      </c>
      <c r="E22" s="131">
        <f t="shared" si="1"/>
        <v>3865.9259259259256</v>
      </c>
      <c r="F22" s="106">
        <v>5219</v>
      </c>
    </row>
    <row r="23" spans="1:6" ht="15.6" x14ac:dyDescent="0.3">
      <c r="A23" s="66">
        <v>17</v>
      </c>
      <c r="B23" s="67" t="s">
        <v>70</v>
      </c>
      <c r="C23" s="67" t="s">
        <v>25</v>
      </c>
      <c r="D23" s="131">
        <f t="shared" si="0"/>
        <v>8743.2000000000007</v>
      </c>
      <c r="E23" s="131">
        <f t="shared" si="1"/>
        <v>8095.5555555555547</v>
      </c>
      <c r="F23" s="105">
        <v>10929</v>
      </c>
    </row>
    <row r="24" spans="1:6" customFormat="1" ht="15.6" x14ac:dyDescent="0.3">
      <c r="A24" s="3">
        <v>18</v>
      </c>
      <c r="B24" s="5" t="s">
        <v>69</v>
      </c>
      <c r="C24" s="5" t="s">
        <v>26</v>
      </c>
      <c r="D24" s="131">
        <f t="shared" si="0"/>
        <v>13917.6</v>
      </c>
      <c r="E24" s="131">
        <f t="shared" si="1"/>
        <v>12886.666666666666</v>
      </c>
      <c r="F24" s="106">
        <v>17397</v>
      </c>
    </row>
    <row r="25" spans="1:6" customFormat="1" ht="15.6" x14ac:dyDescent="0.3">
      <c r="A25" s="3">
        <v>19</v>
      </c>
      <c r="B25" s="5" t="s">
        <v>68</v>
      </c>
      <c r="C25" s="5" t="s">
        <v>27</v>
      </c>
      <c r="D25" s="131">
        <f t="shared" si="0"/>
        <v>63950.400000000001</v>
      </c>
      <c r="E25" s="131">
        <f t="shared" si="1"/>
        <v>59213.333333333328</v>
      </c>
      <c r="F25" s="106">
        <v>79938</v>
      </c>
    </row>
    <row r="26" spans="1:6" customFormat="1" ht="15.6" x14ac:dyDescent="0.3">
      <c r="A26" s="3">
        <v>20</v>
      </c>
      <c r="B26" s="5" t="s">
        <v>67</v>
      </c>
      <c r="C26" s="5" t="s">
        <v>28</v>
      </c>
      <c r="D26" s="131">
        <f t="shared" si="0"/>
        <v>70306.399999999994</v>
      </c>
      <c r="E26" s="131">
        <f t="shared" si="1"/>
        <v>65098.518518518511</v>
      </c>
      <c r="F26" s="106">
        <v>87883</v>
      </c>
    </row>
    <row r="27" spans="1:6" customFormat="1" ht="15.6" x14ac:dyDescent="0.3">
      <c r="A27" s="3">
        <v>21</v>
      </c>
      <c r="B27" s="5" t="s">
        <v>78</v>
      </c>
      <c r="C27" s="5" t="s">
        <v>400</v>
      </c>
      <c r="D27" s="131">
        <f t="shared" si="0"/>
        <v>87700.800000000003</v>
      </c>
      <c r="E27" s="131">
        <f t="shared" si="1"/>
        <v>81204.444444444438</v>
      </c>
      <c r="F27" s="106">
        <v>109626</v>
      </c>
    </row>
    <row r="28" spans="1:6" customFormat="1" ht="15.6" x14ac:dyDescent="0.3">
      <c r="A28" s="3">
        <v>22</v>
      </c>
      <c r="B28" s="5" t="s">
        <v>79</v>
      </c>
      <c r="C28" s="5" t="s">
        <v>17</v>
      </c>
      <c r="D28" s="131">
        <f t="shared" si="0"/>
        <v>66524</v>
      </c>
      <c r="E28" s="131">
        <f t="shared" si="1"/>
        <v>61596.296296296292</v>
      </c>
      <c r="F28" s="106">
        <v>83155</v>
      </c>
    </row>
    <row r="29" spans="1:6" customFormat="1" ht="15.6" x14ac:dyDescent="0.3">
      <c r="A29" s="3">
        <v>23</v>
      </c>
      <c r="B29" s="5" t="s">
        <v>65</v>
      </c>
      <c r="C29" s="5" t="s">
        <v>30</v>
      </c>
      <c r="D29" s="131">
        <f t="shared" si="0"/>
        <v>635.20000000000005</v>
      </c>
      <c r="E29" s="131">
        <f t="shared" si="1"/>
        <v>588.14814814814815</v>
      </c>
      <c r="F29" s="106">
        <v>794</v>
      </c>
    </row>
    <row r="30" spans="1:6" customFormat="1" ht="15.6" x14ac:dyDescent="0.3">
      <c r="A30" s="3">
        <v>24</v>
      </c>
      <c r="B30" s="5" t="s">
        <v>64</v>
      </c>
      <c r="C30" s="5" t="s">
        <v>31</v>
      </c>
      <c r="D30" s="131">
        <f t="shared" si="0"/>
        <v>1232</v>
      </c>
      <c r="E30" s="131">
        <f t="shared" si="1"/>
        <v>1140.7407407407406</v>
      </c>
      <c r="F30" s="106">
        <v>1540</v>
      </c>
    </row>
    <row r="31" spans="1:6" customFormat="1" ht="15.6" x14ac:dyDescent="0.3">
      <c r="A31" s="3">
        <v>25</v>
      </c>
      <c r="B31" s="5" t="s">
        <v>63</v>
      </c>
      <c r="C31" s="5" t="s">
        <v>32</v>
      </c>
      <c r="D31" s="131">
        <f t="shared" si="0"/>
        <v>1768</v>
      </c>
      <c r="E31" s="131">
        <f t="shared" si="1"/>
        <v>1637.037037037037</v>
      </c>
      <c r="F31" s="106">
        <v>2210</v>
      </c>
    </row>
    <row r="32" spans="1:6" customFormat="1" ht="15.6" x14ac:dyDescent="0.3">
      <c r="A32" s="3">
        <v>26</v>
      </c>
      <c r="B32" s="5" t="s">
        <v>61</v>
      </c>
      <c r="C32" s="5" t="s">
        <v>34</v>
      </c>
      <c r="D32" s="131">
        <f t="shared" si="0"/>
        <v>5710.4</v>
      </c>
      <c r="E32" s="131">
        <f t="shared" si="1"/>
        <v>5287.4074074074069</v>
      </c>
      <c r="F32" s="106">
        <v>7138</v>
      </c>
    </row>
    <row r="33" spans="1:6" ht="15.6" x14ac:dyDescent="0.3">
      <c r="A33" s="66">
        <v>27</v>
      </c>
      <c r="B33" s="67" t="s">
        <v>62</v>
      </c>
      <c r="C33" s="67" t="s">
        <v>33</v>
      </c>
      <c r="D33" s="131">
        <f t="shared" si="0"/>
        <v>5965.6</v>
      </c>
      <c r="E33" s="131">
        <f t="shared" si="1"/>
        <v>5523.7037037037035</v>
      </c>
      <c r="F33" s="105">
        <v>7457</v>
      </c>
    </row>
    <row r="34" spans="1:6" customFormat="1" ht="15.6" x14ac:dyDescent="0.3">
      <c r="A34" s="3">
        <v>28</v>
      </c>
      <c r="B34" s="5" t="s">
        <v>60</v>
      </c>
      <c r="C34" s="5" t="s">
        <v>35</v>
      </c>
      <c r="D34" s="131">
        <f t="shared" si="0"/>
        <v>8248</v>
      </c>
      <c r="E34" s="131">
        <f t="shared" si="1"/>
        <v>7637.0370370370365</v>
      </c>
      <c r="F34" s="106">
        <v>10310</v>
      </c>
    </row>
    <row r="35" spans="1:6" ht="15.6" x14ac:dyDescent="0.3">
      <c r="A35" s="66">
        <v>29</v>
      </c>
      <c r="B35" s="67" t="s">
        <v>59</v>
      </c>
      <c r="C35" s="67" t="s">
        <v>36</v>
      </c>
      <c r="D35" s="131">
        <f t="shared" si="0"/>
        <v>9165.6</v>
      </c>
      <c r="E35" s="131">
        <f t="shared" si="1"/>
        <v>8486.6666666666661</v>
      </c>
      <c r="F35" s="105">
        <v>11457</v>
      </c>
    </row>
    <row r="36" spans="1:6" ht="15.6" x14ac:dyDescent="0.3">
      <c r="A36" s="66">
        <v>30</v>
      </c>
      <c r="B36" s="67" t="s">
        <v>58</v>
      </c>
      <c r="C36" s="67" t="s">
        <v>37</v>
      </c>
      <c r="D36" s="131">
        <f t="shared" si="0"/>
        <v>13987.2</v>
      </c>
      <c r="E36" s="131">
        <f t="shared" si="1"/>
        <v>12951.111111111109</v>
      </c>
      <c r="F36" s="105">
        <v>17484</v>
      </c>
    </row>
    <row r="37" spans="1:6" ht="15.6" x14ac:dyDescent="0.3">
      <c r="A37" s="66">
        <v>31</v>
      </c>
      <c r="B37" s="67" t="s">
        <v>57</v>
      </c>
      <c r="C37" s="67" t="s">
        <v>39</v>
      </c>
      <c r="D37" s="131">
        <f t="shared" si="0"/>
        <v>15168.8</v>
      </c>
      <c r="E37" s="131">
        <f t="shared" si="1"/>
        <v>14045.185185185184</v>
      </c>
      <c r="F37" s="105">
        <v>18961</v>
      </c>
    </row>
    <row r="38" spans="1:6" customFormat="1" ht="15.6" x14ac:dyDescent="0.3">
      <c r="A38" s="3">
        <v>32</v>
      </c>
      <c r="B38" s="5" t="s">
        <v>56</v>
      </c>
      <c r="C38" s="5" t="s">
        <v>40</v>
      </c>
      <c r="D38" s="131">
        <f t="shared" si="0"/>
        <v>17666.400000000001</v>
      </c>
      <c r="E38" s="131">
        <f t="shared" si="1"/>
        <v>16357.777777777777</v>
      </c>
      <c r="F38" s="106">
        <v>22083</v>
      </c>
    </row>
    <row r="39" spans="1:6" customFormat="1" ht="15.6" x14ac:dyDescent="0.3">
      <c r="A39" s="3">
        <v>33</v>
      </c>
      <c r="B39" s="5" t="s">
        <v>66</v>
      </c>
      <c r="C39" s="5" t="s">
        <v>29</v>
      </c>
      <c r="D39" s="131">
        <f t="shared" si="0"/>
        <v>19624</v>
      </c>
      <c r="E39" s="131">
        <f t="shared" si="1"/>
        <v>18170.370370370369</v>
      </c>
      <c r="F39" s="106">
        <v>24530</v>
      </c>
    </row>
    <row r="40" spans="1:6" ht="15.6" x14ac:dyDescent="0.3">
      <c r="A40" s="66">
        <v>34</v>
      </c>
      <c r="B40" s="67" t="s">
        <v>54</v>
      </c>
      <c r="C40" s="67" t="s">
        <v>41</v>
      </c>
      <c r="D40" s="131">
        <f t="shared" si="0"/>
        <v>22535.200000000001</v>
      </c>
      <c r="E40" s="131">
        <f t="shared" si="1"/>
        <v>20865.925925925923</v>
      </c>
      <c r="F40" s="105">
        <v>28169</v>
      </c>
    </row>
    <row r="41" spans="1:6" customFormat="1" ht="15.6" x14ac:dyDescent="0.3">
      <c r="A41" s="3">
        <v>35</v>
      </c>
      <c r="B41" s="5" t="s">
        <v>51</v>
      </c>
      <c r="C41" s="5" t="s">
        <v>44</v>
      </c>
      <c r="D41" s="131">
        <f t="shared" si="0"/>
        <v>34812.800000000003</v>
      </c>
      <c r="E41" s="131">
        <f t="shared" si="1"/>
        <v>32234.074074074073</v>
      </c>
      <c r="F41" s="106">
        <v>43516</v>
      </c>
    </row>
    <row r="42" spans="1:6" ht="15.6" x14ac:dyDescent="0.3">
      <c r="A42" s="66">
        <v>36</v>
      </c>
      <c r="B42" s="67" t="s">
        <v>52</v>
      </c>
      <c r="C42" s="67" t="s">
        <v>43</v>
      </c>
      <c r="D42" s="131">
        <f t="shared" si="0"/>
        <v>35800.800000000003</v>
      </c>
      <c r="E42" s="131">
        <f t="shared" si="1"/>
        <v>33148.888888888883</v>
      </c>
      <c r="F42" s="105">
        <v>44751</v>
      </c>
    </row>
    <row r="43" spans="1:6" ht="15.6" x14ac:dyDescent="0.3">
      <c r="A43" s="66">
        <v>37</v>
      </c>
      <c r="B43" s="67" t="s">
        <v>50</v>
      </c>
      <c r="C43" s="67" t="s">
        <v>45</v>
      </c>
      <c r="D43" s="131">
        <f t="shared" si="0"/>
        <v>144685.6</v>
      </c>
      <c r="E43" s="131">
        <f t="shared" si="1"/>
        <v>133968.14814814815</v>
      </c>
      <c r="F43" s="105">
        <v>180857</v>
      </c>
    </row>
    <row r="44" spans="1:6" customFormat="1" ht="15.6" x14ac:dyDescent="0.3">
      <c r="A44" s="3">
        <v>38</v>
      </c>
      <c r="B44" s="5" t="s">
        <v>49</v>
      </c>
      <c r="C44" s="5" t="s">
        <v>46</v>
      </c>
      <c r="D44" s="131">
        <f t="shared" si="0"/>
        <v>391645.6</v>
      </c>
      <c r="E44" s="131">
        <f t="shared" si="1"/>
        <v>362634.81481481477</v>
      </c>
      <c r="F44" s="106">
        <v>489557</v>
      </c>
    </row>
    <row r="45" spans="1:6" ht="15.6" x14ac:dyDescent="0.3">
      <c r="A45" s="66">
        <v>39</v>
      </c>
      <c r="B45" s="67" t="s">
        <v>422</v>
      </c>
      <c r="C45" s="67" t="s">
        <v>421</v>
      </c>
      <c r="D45" s="131">
        <f t="shared" si="0"/>
        <v>64</v>
      </c>
      <c r="E45" s="131">
        <f t="shared" si="1"/>
        <v>59.259259259259252</v>
      </c>
      <c r="F45" s="105">
        <v>80</v>
      </c>
    </row>
    <row r="46" spans="1:6" customFormat="1" ht="15.6" x14ac:dyDescent="0.3">
      <c r="A46" s="3">
        <v>40</v>
      </c>
      <c r="B46" s="5" t="s">
        <v>424</v>
      </c>
      <c r="C46" s="5" t="s">
        <v>423</v>
      </c>
      <c r="D46" s="131">
        <f t="shared" si="0"/>
        <v>68.8</v>
      </c>
      <c r="E46" s="131">
        <f t="shared" si="1"/>
        <v>63.703703703703702</v>
      </c>
      <c r="F46" s="106">
        <v>86</v>
      </c>
    </row>
    <row r="47" spans="1:6" ht="15.6" x14ac:dyDescent="0.3">
      <c r="A47" s="66">
        <v>41</v>
      </c>
      <c r="B47" s="67" t="s">
        <v>1624</v>
      </c>
      <c r="C47" s="67" t="s">
        <v>425</v>
      </c>
      <c r="D47" s="131">
        <f t="shared" si="0"/>
        <v>140</v>
      </c>
      <c r="E47" s="131">
        <f t="shared" si="1"/>
        <v>129.62962962962962</v>
      </c>
      <c r="F47" s="105">
        <v>175</v>
      </c>
    </row>
    <row r="48" spans="1:6" ht="15.6" x14ac:dyDescent="0.3">
      <c r="A48" s="66">
        <v>42</v>
      </c>
      <c r="B48" s="67" t="s">
        <v>428</v>
      </c>
      <c r="C48" s="67" t="s">
        <v>427</v>
      </c>
      <c r="D48" s="131">
        <f t="shared" si="0"/>
        <v>152.80000000000001</v>
      </c>
      <c r="E48" s="131">
        <f t="shared" si="1"/>
        <v>141.48148148148147</v>
      </c>
      <c r="F48" s="105">
        <v>191</v>
      </c>
    </row>
    <row r="49" spans="1:6" customFormat="1" ht="15.6" x14ac:dyDescent="0.3">
      <c r="A49" s="3">
        <v>43</v>
      </c>
      <c r="B49" s="5" t="s">
        <v>430</v>
      </c>
      <c r="C49" s="5" t="s">
        <v>429</v>
      </c>
      <c r="D49" s="131">
        <f t="shared" si="0"/>
        <v>164.8</v>
      </c>
      <c r="E49" s="131">
        <f t="shared" si="1"/>
        <v>152.59259259259258</v>
      </c>
      <c r="F49" s="106">
        <v>206</v>
      </c>
    </row>
    <row r="50" spans="1:6" ht="15.6" x14ac:dyDescent="0.3">
      <c r="A50" s="66">
        <v>44</v>
      </c>
      <c r="B50" s="67" t="s">
        <v>432</v>
      </c>
      <c r="C50" s="67" t="s">
        <v>431</v>
      </c>
      <c r="D50" s="131">
        <f t="shared" si="0"/>
        <v>322.39999999999998</v>
      </c>
      <c r="E50" s="131">
        <f t="shared" si="1"/>
        <v>298.51851851851848</v>
      </c>
      <c r="F50" s="105">
        <v>403</v>
      </c>
    </row>
    <row r="51" spans="1:6" ht="15.6" x14ac:dyDescent="0.3">
      <c r="A51" s="66">
        <v>45</v>
      </c>
      <c r="B51" s="67" t="s">
        <v>434</v>
      </c>
      <c r="C51" s="67" t="s">
        <v>433</v>
      </c>
      <c r="D51" s="131">
        <f t="shared" si="0"/>
        <v>322.39999999999998</v>
      </c>
      <c r="E51" s="131">
        <f t="shared" si="1"/>
        <v>298.51851851851848</v>
      </c>
      <c r="F51" s="105">
        <v>403</v>
      </c>
    </row>
    <row r="52" spans="1:6" customFormat="1" ht="15.6" x14ac:dyDescent="0.3">
      <c r="A52" s="3">
        <v>46</v>
      </c>
      <c r="B52" s="5" t="s">
        <v>436</v>
      </c>
      <c r="C52" s="5" t="s">
        <v>435</v>
      </c>
      <c r="D52" s="131">
        <f t="shared" si="0"/>
        <v>337.6</v>
      </c>
      <c r="E52" s="131">
        <f t="shared" si="1"/>
        <v>312.59259259259255</v>
      </c>
      <c r="F52" s="106">
        <v>422</v>
      </c>
    </row>
    <row r="53" spans="1:6" customFormat="1" ht="15.6" x14ac:dyDescent="0.3">
      <c r="A53" s="3">
        <v>47</v>
      </c>
      <c r="B53" s="5" t="s">
        <v>438</v>
      </c>
      <c r="C53" s="5" t="s">
        <v>437</v>
      </c>
      <c r="D53" s="131">
        <f t="shared" si="0"/>
        <v>341.6</v>
      </c>
      <c r="E53" s="131">
        <f t="shared" si="1"/>
        <v>316.29629629629625</v>
      </c>
      <c r="F53" s="106">
        <v>427</v>
      </c>
    </row>
    <row r="54" spans="1:6" customFormat="1" ht="15.6" x14ac:dyDescent="0.3">
      <c r="A54" s="3">
        <v>48</v>
      </c>
      <c r="B54" s="5" t="s">
        <v>440</v>
      </c>
      <c r="C54" s="5" t="s">
        <v>439</v>
      </c>
      <c r="D54" s="131">
        <f t="shared" si="0"/>
        <v>1139.2</v>
      </c>
      <c r="E54" s="131">
        <f t="shared" si="1"/>
        <v>1054.8148148148148</v>
      </c>
      <c r="F54" s="106">
        <v>1424</v>
      </c>
    </row>
    <row r="55" spans="1:6" customFormat="1" ht="15.6" x14ac:dyDescent="0.3">
      <c r="A55" s="3">
        <v>49</v>
      </c>
      <c r="B55" s="5" t="s">
        <v>442</v>
      </c>
      <c r="C55" s="5" t="s">
        <v>441</v>
      </c>
      <c r="D55" s="131">
        <f t="shared" si="0"/>
        <v>1268</v>
      </c>
      <c r="E55" s="131">
        <f t="shared" si="1"/>
        <v>1174.0740740740739</v>
      </c>
      <c r="F55" s="106">
        <v>1585</v>
      </c>
    </row>
    <row r="56" spans="1:6" ht="15.6" x14ac:dyDescent="0.3">
      <c r="A56" s="66">
        <v>50</v>
      </c>
      <c r="B56" s="67" t="s">
        <v>444</v>
      </c>
      <c r="C56" s="67" t="s">
        <v>443</v>
      </c>
      <c r="D56" s="131">
        <f t="shared" si="0"/>
        <v>763.2</v>
      </c>
      <c r="E56" s="131">
        <f t="shared" si="1"/>
        <v>706.66666666666663</v>
      </c>
      <c r="F56" s="105">
        <v>954</v>
      </c>
    </row>
    <row r="57" spans="1:6" ht="15.6" x14ac:dyDescent="0.3">
      <c r="A57" s="66">
        <v>51</v>
      </c>
      <c r="B57" s="67" t="s">
        <v>446</v>
      </c>
      <c r="C57" s="67" t="s">
        <v>445</v>
      </c>
      <c r="D57" s="131">
        <f t="shared" si="0"/>
        <v>541.6</v>
      </c>
      <c r="E57" s="131">
        <f t="shared" si="1"/>
        <v>501.48148148148147</v>
      </c>
      <c r="F57" s="105">
        <v>677</v>
      </c>
    </row>
    <row r="58" spans="1:6" customFormat="1" ht="15.6" x14ac:dyDescent="0.3">
      <c r="A58" s="3">
        <v>52</v>
      </c>
      <c r="B58" s="5" t="s">
        <v>448</v>
      </c>
      <c r="C58" s="5" t="s">
        <v>447</v>
      </c>
      <c r="D58" s="131">
        <f t="shared" si="0"/>
        <v>222.4</v>
      </c>
      <c r="E58" s="131">
        <f t="shared" si="1"/>
        <v>205.92592592592592</v>
      </c>
      <c r="F58" s="106">
        <v>278</v>
      </c>
    </row>
    <row r="59" spans="1:6" customFormat="1" ht="15.6" x14ac:dyDescent="0.3">
      <c r="A59" s="3">
        <v>53</v>
      </c>
      <c r="B59" s="5" t="s">
        <v>450</v>
      </c>
      <c r="C59" s="5" t="s">
        <v>449</v>
      </c>
      <c r="D59" s="131">
        <f t="shared" si="0"/>
        <v>355.2</v>
      </c>
      <c r="E59" s="131">
        <f t="shared" si="1"/>
        <v>328.88888888888886</v>
      </c>
      <c r="F59" s="106">
        <v>444</v>
      </c>
    </row>
    <row r="60" spans="1:6" customFormat="1" ht="15.6" x14ac:dyDescent="0.3">
      <c r="A60" s="3">
        <v>54</v>
      </c>
      <c r="B60" s="5" t="s">
        <v>451</v>
      </c>
      <c r="C60" s="5" t="s">
        <v>391</v>
      </c>
      <c r="D60" s="131">
        <f t="shared" si="0"/>
        <v>420.8</v>
      </c>
      <c r="E60" s="131">
        <f t="shared" si="1"/>
        <v>389.62962962962962</v>
      </c>
      <c r="F60" s="106">
        <v>526</v>
      </c>
    </row>
    <row r="61" spans="1:6" ht="15.6" x14ac:dyDescent="0.3">
      <c r="A61" s="66">
        <v>55</v>
      </c>
      <c r="B61" s="67" t="s">
        <v>452</v>
      </c>
      <c r="C61" s="68">
        <v>2165009</v>
      </c>
      <c r="D61" s="131">
        <f t="shared" si="0"/>
        <v>572</v>
      </c>
      <c r="E61" s="131">
        <f t="shared" si="1"/>
        <v>529.62962962962956</v>
      </c>
      <c r="F61" s="105">
        <v>715</v>
      </c>
    </row>
    <row r="62" spans="1:6" customFormat="1" ht="15.6" x14ac:dyDescent="0.3">
      <c r="A62" s="3">
        <v>56</v>
      </c>
      <c r="B62" s="5" t="s">
        <v>454</v>
      </c>
      <c r="C62" s="5" t="s">
        <v>453</v>
      </c>
      <c r="D62" s="131">
        <f t="shared" si="0"/>
        <v>785.6</v>
      </c>
      <c r="E62" s="131">
        <f t="shared" si="1"/>
        <v>727.40740740740739</v>
      </c>
      <c r="F62" s="106">
        <v>982</v>
      </c>
    </row>
    <row r="63" spans="1:6" customFormat="1" ht="15.6" x14ac:dyDescent="0.3">
      <c r="A63" s="3">
        <v>57</v>
      </c>
      <c r="B63" s="5" t="s">
        <v>456</v>
      </c>
      <c r="C63" s="5" t="s">
        <v>455</v>
      </c>
      <c r="D63" s="131">
        <f t="shared" si="0"/>
        <v>935.2</v>
      </c>
      <c r="E63" s="131">
        <f t="shared" si="1"/>
        <v>865.92592592592587</v>
      </c>
      <c r="F63" s="106">
        <v>1169</v>
      </c>
    </row>
    <row r="64" spans="1:6" customFormat="1" ht="15.6" x14ac:dyDescent="0.3">
      <c r="A64" s="3">
        <v>58</v>
      </c>
      <c r="B64" s="5" t="s">
        <v>457</v>
      </c>
      <c r="C64" s="5" t="s">
        <v>32</v>
      </c>
      <c r="D64" s="131">
        <f t="shared" si="0"/>
        <v>1423.2</v>
      </c>
      <c r="E64" s="131">
        <f t="shared" si="1"/>
        <v>1317.7777777777776</v>
      </c>
      <c r="F64" s="106">
        <v>1779</v>
      </c>
    </row>
    <row r="65" spans="1:6" customFormat="1" ht="15.6" x14ac:dyDescent="0.3">
      <c r="A65" s="3">
        <v>59</v>
      </c>
      <c r="B65" s="5" t="s">
        <v>459</v>
      </c>
      <c r="C65" s="5" t="s">
        <v>458</v>
      </c>
      <c r="D65" s="131">
        <f t="shared" si="0"/>
        <v>2312.8000000000002</v>
      </c>
      <c r="E65" s="131">
        <f t="shared" si="1"/>
        <v>2141.4814814814813</v>
      </c>
      <c r="F65" s="106">
        <v>2891</v>
      </c>
    </row>
    <row r="66" spans="1:6" ht="15.6" x14ac:dyDescent="0.3">
      <c r="A66" s="66">
        <v>60</v>
      </c>
      <c r="B66" s="67" t="s">
        <v>461</v>
      </c>
      <c r="C66" s="67" t="s">
        <v>460</v>
      </c>
      <c r="D66" s="131">
        <f t="shared" si="0"/>
        <v>38187.199999999997</v>
      </c>
      <c r="E66" s="131">
        <f t="shared" si="1"/>
        <v>35358.518518518518</v>
      </c>
      <c r="F66" s="105">
        <v>47734</v>
      </c>
    </row>
    <row r="67" spans="1:6" customFormat="1" ht="15.6" x14ac:dyDescent="0.3">
      <c r="A67" s="3">
        <v>61</v>
      </c>
      <c r="B67" s="5" t="s">
        <v>463</v>
      </c>
      <c r="C67" s="5" t="s">
        <v>462</v>
      </c>
      <c r="D67" s="131">
        <f t="shared" si="0"/>
        <v>2316800</v>
      </c>
      <c r="E67" s="131">
        <f t="shared" si="1"/>
        <v>2145185.1851851852</v>
      </c>
      <c r="F67" s="106">
        <v>2896000</v>
      </c>
    </row>
    <row r="68" spans="1:6" customFormat="1" ht="15.6" x14ac:dyDescent="0.3">
      <c r="A68" s="3">
        <v>62</v>
      </c>
      <c r="B68" s="5" t="s">
        <v>465</v>
      </c>
      <c r="C68" s="5" t="s">
        <v>464</v>
      </c>
      <c r="D68" s="131">
        <f t="shared" si="0"/>
        <v>2288</v>
      </c>
      <c r="E68" s="131">
        <f t="shared" si="1"/>
        <v>2118.5185185185182</v>
      </c>
      <c r="F68" s="106">
        <v>2860</v>
      </c>
    </row>
    <row r="69" spans="1:6" customFormat="1" ht="15.6" x14ac:dyDescent="0.3">
      <c r="A69" s="3">
        <v>63</v>
      </c>
      <c r="B69" s="5" t="s">
        <v>467</v>
      </c>
      <c r="C69" s="5" t="s">
        <v>466</v>
      </c>
      <c r="D69" s="131">
        <f t="shared" si="0"/>
        <v>291028.8</v>
      </c>
      <c r="E69" s="131">
        <f t="shared" si="1"/>
        <v>269471.11111111107</v>
      </c>
      <c r="F69" s="106">
        <v>363786</v>
      </c>
    </row>
    <row r="70" spans="1:6" customFormat="1" ht="15.6" x14ac:dyDescent="0.3">
      <c r="A70" s="3">
        <v>64</v>
      </c>
      <c r="B70" s="5" t="s">
        <v>468</v>
      </c>
      <c r="C70" s="5" t="s">
        <v>47</v>
      </c>
      <c r="D70" s="131">
        <f t="shared" si="0"/>
        <v>6267.2</v>
      </c>
      <c r="E70" s="131">
        <f t="shared" si="1"/>
        <v>5802.9629629629626</v>
      </c>
      <c r="F70" s="106">
        <v>7834</v>
      </c>
    </row>
    <row r="71" spans="1:6" ht="15.6" x14ac:dyDescent="0.3">
      <c r="A71" s="66">
        <v>65</v>
      </c>
      <c r="B71" s="67" t="s">
        <v>470</v>
      </c>
      <c r="C71" s="67" t="s">
        <v>469</v>
      </c>
      <c r="D71" s="131">
        <f t="shared" si="0"/>
        <v>1252</v>
      </c>
      <c r="E71" s="131">
        <f t="shared" si="1"/>
        <v>1159.2592592592591</v>
      </c>
      <c r="F71" s="105">
        <v>1565</v>
      </c>
    </row>
    <row r="72" spans="1:6" customFormat="1" ht="15.6" x14ac:dyDescent="0.3">
      <c r="A72" s="3">
        <v>66</v>
      </c>
      <c r="B72" s="5" t="s">
        <v>472</v>
      </c>
      <c r="C72" s="5" t="s">
        <v>471</v>
      </c>
      <c r="D72" s="131">
        <f t="shared" ref="D72:D135" si="2">F72/1.25</f>
        <v>1583.2</v>
      </c>
      <c r="E72" s="131">
        <f t="shared" ref="E72:E135" si="3">F72/1.35</f>
        <v>1465.9259259259259</v>
      </c>
      <c r="F72" s="106">
        <v>1979</v>
      </c>
    </row>
    <row r="73" spans="1:6" customFormat="1" ht="15.6" x14ac:dyDescent="0.3">
      <c r="A73" s="3">
        <v>67</v>
      </c>
      <c r="B73" s="5" t="s">
        <v>68</v>
      </c>
      <c r="C73" s="5" t="s">
        <v>27</v>
      </c>
      <c r="D73" s="131">
        <f t="shared" si="2"/>
        <v>55371.199999999997</v>
      </c>
      <c r="E73" s="131">
        <f t="shared" si="3"/>
        <v>51269.629629629628</v>
      </c>
      <c r="F73" s="106">
        <v>69214</v>
      </c>
    </row>
    <row r="74" spans="1:6" customFormat="1" ht="15.6" x14ac:dyDescent="0.3">
      <c r="A74" s="3">
        <v>68</v>
      </c>
      <c r="B74" s="4" t="s">
        <v>402</v>
      </c>
      <c r="C74" s="4" t="s">
        <v>401</v>
      </c>
      <c r="D74" s="131">
        <f t="shared" si="2"/>
        <v>98592</v>
      </c>
      <c r="E74" s="131">
        <f t="shared" si="3"/>
        <v>91288.888888888876</v>
      </c>
      <c r="F74" s="106">
        <v>123240</v>
      </c>
    </row>
    <row r="75" spans="1:6" customFormat="1" ht="15.6" x14ac:dyDescent="0.3">
      <c r="A75" s="174" t="s">
        <v>473</v>
      </c>
      <c r="B75" s="175"/>
      <c r="C75" s="175"/>
      <c r="D75" s="131">
        <f t="shared" si="2"/>
        <v>0</v>
      </c>
      <c r="E75" s="131">
        <f t="shared" si="3"/>
        <v>0</v>
      </c>
    </row>
    <row r="76" spans="1:6" customFormat="1" ht="15.6" x14ac:dyDescent="0.3">
      <c r="A76" s="11">
        <v>69</v>
      </c>
      <c r="B76" s="5" t="s">
        <v>404</v>
      </c>
      <c r="C76" s="5" t="s">
        <v>403</v>
      </c>
      <c r="D76" s="131">
        <f t="shared" si="2"/>
        <v>49.6</v>
      </c>
      <c r="E76" s="131">
        <f t="shared" si="3"/>
        <v>45.925925925925924</v>
      </c>
      <c r="F76" s="106">
        <v>62</v>
      </c>
    </row>
    <row r="77" spans="1:6" ht="15.6" x14ac:dyDescent="0.3">
      <c r="A77" s="69">
        <v>70</v>
      </c>
      <c r="B77" s="67" t="s">
        <v>118</v>
      </c>
      <c r="C77" s="67" t="s">
        <v>117</v>
      </c>
      <c r="D77" s="131">
        <f t="shared" si="2"/>
        <v>928</v>
      </c>
      <c r="E77" s="131">
        <f t="shared" si="3"/>
        <v>859.25925925925924</v>
      </c>
      <c r="F77" s="105">
        <v>1160</v>
      </c>
    </row>
    <row r="78" spans="1:6" ht="15.6" x14ac:dyDescent="0.3">
      <c r="A78" s="69">
        <v>71</v>
      </c>
      <c r="B78" s="67" t="s">
        <v>120</v>
      </c>
      <c r="C78" s="67" t="s">
        <v>119</v>
      </c>
      <c r="D78" s="131">
        <f t="shared" si="2"/>
        <v>1044</v>
      </c>
      <c r="E78" s="131">
        <f t="shared" si="3"/>
        <v>966.66666666666663</v>
      </c>
      <c r="F78" s="105">
        <v>1305</v>
      </c>
    </row>
    <row r="79" spans="1:6" customFormat="1" ht="15.6" x14ac:dyDescent="0.3">
      <c r="A79" s="11">
        <v>72</v>
      </c>
      <c r="B79" s="5" t="s">
        <v>406</v>
      </c>
      <c r="C79" s="5" t="s">
        <v>405</v>
      </c>
      <c r="D79" s="131">
        <f t="shared" si="2"/>
        <v>1684</v>
      </c>
      <c r="E79" s="131">
        <f t="shared" si="3"/>
        <v>1559.2592592592591</v>
      </c>
      <c r="F79" s="106">
        <v>2105</v>
      </c>
    </row>
    <row r="80" spans="1:6" customFormat="1" ht="15.6" x14ac:dyDescent="0.3">
      <c r="A80" s="11">
        <v>73</v>
      </c>
      <c r="B80" s="5" t="s">
        <v>124</v>
      </c>
      <c r="C80" s="5" t="s">
        <v>123</v>
      </c>
      <c r="D80" s="131">
        <f t="shared" si="2"/>
        <v>39804.800000000003</v>
      </c>
      <c r="E80" s="131">
        <f t="shared" si="3"/>
        <v>36856.296296296292</v>
      </c>
      <c r="F80" s="106">
        <v>49756</v>
      </c>
    </row>
    <row r="81" spans="1:6" customFormat="1" ht="15.6" x14ac:dyDescent="0.3">
      <c r="A81" s="11">
        <v>74</v>
      </c>
      <c r="B81" s="5" t="s">
        <v>126</v>
      </c>
      <c r="C81" s="5" t="s">
        <v>125</v>
      </c>
      <c r="D81" s="131">
        <f t="shared" si="2"/>
        <v>276</v>
      </c>
      <c r="E81" s="131">
        <f t="shared" si="3"/>
        <v>255.55555555555554</v>
      </c>
      <c r="F81" s="106">
        <v>345</v>
      </c>
    </row>
    <row r="82" spans="1:6" ht="15.6" x14ac:dyDescent="0.3">
      <c r="A82" s="69">
        <v>75</v>
      </c>
      <c r="B82" s="67" t="s">
        <v>128</v>
      </c>
      <c r="C82" s="67" t="s">
        <v>127</v>
      </c>
      <c r="D82" s="131">
        <f t="shared" si="2"/>
        <v>349.6</v>
      </c>
      <c r="E82" s="131">
        <f t="shared" si="3"/>
        <v>323.7037037037037</v>
      </c>
      <c r="F82" s="109">
        <v>437</v>
      </c>
    </row>
    <row r="83" spans="1:6" customFormat="1" ht="15.6" x14ac:dyDescent="0.3">
      <c r="A83" s="11">
        <v>76</v>
      </c>
      <c r="B83" s="5" t="s">
        <v>407</v>
      </c>
      <c r="C83" s="5" t="s">
        <v>405</v>
      </c>
      <c r="D83" s="131">
        <f t="shared" si="2"/>
        <v>2403.1999999999998</v>
      </c>
      <c r="E83" s="131">
        <f t="shared" si="3"/>
        <v>2225.1851851851852</v>
      </c>
      <c r="F83" s="108">
        <v>3004</v>
      </c>
    </row>
    <row r="84" spans="1:6" customFormat="1" ht="15.6" x14ac:dyDescent="0.3">
      <c r="A84" s="11">
        <v>77</v>
      </c>
      <c r="B84" s="5" t="s">
        <v>409</v>
      </c>
      <c r="C84" s="5" t="s">
        <v>408</v>
      </c>
      <c r="D84" s="131">
        <f t="shared" si="2"/>
        <v>4669.6000000000004</v>
      </c>
      <c r="E84" s="131">
        <f t="shared" si="3"/>
        <v>4323.7037037037035</v>
      </c>
      <c r="F84" s="108">
        <v>5837</v>
      </c>
    </row>
    <row r="85" spans="1:6" customFormat="1" ht="15.6" x14ac:dyDescent="0.3">
      <c r="A85" s="11">
        <v>78</v>
      </c>
      <c r="B85" s="5" t="s">
        <v>411</v>
      </c>
      <c r="C85" s="5" t="s">
        <v>410</v>
      </c>
      <c r="D85" s="131">
        <f t="shared" si="2"/>
        <v>341887.2</v>
      </c>
      <c r="E85" s="131">
        <f t="shared" si="3"/>
        <v>316562.22222222219</v>
      </c>
      <c r="F85" s="108">
        <v>427359</v>
      </c>
    </row>
    <row r="86" spans="1:6" customFormat="1" ht="15.6" x14ac:dyDescent="0.3">
      <c r="A86" s="11">
        <v>79</v>
      </c>
      <c r="B86" s="5" t="s">
        <v>412</v>
      </c>
      <c r="C86" s="12">
        <v>501328035</v>
      </c>
      <c r="D86" s="131">
        <f t="shared" si="2"/>
        <v>3180.8</v>
      </c>
      <c r="E86" s="131">
        <f t="shared" si="3"/>
        <v>2945.1851851851852</v>
      </c>
      <c r="F86" s="108">
        <v>3976</v>
      </c>
    </row>
    <row r="87" spans="1:6" customFormat="1" ht="15.6" x14ac:dyDescent="0.3">
      <c r="A87" s="11">
        <v>80</v>
      </c>
      <c r="B87" s="5" t="s">
        <v>142</v>
      </c>
      <c r="C87" s="5" t="s">
        <v>141</v>
      </c>
      <c r="D87" s="131">
        <f t="shared" si="2"/>
        <v>4230.3999999999996</v>
      </c>
      <c r="E87" s="131">
        <f t="shared" si="3"/>
        <v>3917.037037037037</v>
      </c>
      <c r="F87" s="108">
        <v>5288</v>
      </c>
    </row>
    <row r="88" spans="1:6" customFormat="1" ht="15.6" x14ac:dyDescent="0.3">
      <c r="A88" s="11">
        <v>81</v>
      </c>
      <c r="B88" s="5" t="s">
        <v>414</v>
      </c>
      <c r="C88" s="5" t="s">
        <v>413</v>
      </c>
      <c r="D88" s="131">
        <f t="shared" si="2"/>
        <v>601.6</v>
      </c>
      <c r="E88" s="131">
        <f t="shared" si="3"/>
        <v>557.03703703703695</v>
      </c>
      <c r="F88" s="108">
        <v>752</v>
      </c>
    </row>
    <row r="89" spans="1:6" customFormat="1" ht="15.6" x14ac:dyDescent="0.3">
      <c r="A89" s="11">
        <v>82</v>
      </c>
      <c r="B89" s="5" t="s">
        <v>416</v>
      </c>
      <c r="C89" s="5" t="s">
        <v>415</v>
      </c>
      <c r="D89" s="131">
        <f t="shared" si="2"/>
        <v>748.8</v>
      </c>
      <c r="E89" s="131">
        <f t="shared" si="3"/>
        <v>693.33333333333326</v>
      </c>
      <c r="F89" s="108">
        <v>936</v>
      </c>
    </row>
    <row r="90" spans="1:6" customFormat="1" ht="15.6" x14ac:dyDescent="0.3">
      <c r="A90" s="11">
        <v>83</v>
      </c>
      <c r="B90" s="5" t="s">
        <v>418</v>
      </c>
      <c r="C90" s="5" t="s">
        <v>417</v>
      </c>
      <c r="D90" s="131">
        <f t="shared" si="2"/>
        <v>0</v>
      </c>
      <c r="E90" s="131">
        <f t="shared" si="3"/>
        <v>0</v>
      </c>
      <c r="F90" s="108"/>
    </row>
    <row r="91" spans="1:6" customFormat="1" ht="15.6" x14ac:dyDescent="0.3">
      <c r="A91" s="11">
        <v>84</v>
      </c>
      <c r="B91" s="5" t="s">
        <v>420</v>
      </c>
      <c r="C91" s="5" t="s">
        <v>419</v>
      </c>
      <c r="D91" s="131">
        <f t="shared" si="2"/>
        <v>0</v>
      </c>
      <c r="E91" s="131">
        <f t="shared" si="3"/>
        <v>0</v>
      </c>
      <c r="F91" s="108"/>
    </row>
    <row r="92" spans="1:6" customFormat="1" ht="15.6" x14ac:dyDescent="0.3">
      <c r="A92" s="176" t="s">
        <v>144</v>
      </c>
      <c r="B92" s="178"/>
      <c r="C92" s="178"/>
      <c r="D92" s="131">
        <f t="shared" si="2"/>
        <v>0</v>
      </c>
      <c r="E92" s="131">
        <f t="shared" si="3"/>
        <v>0</v>
      </c>
    </row>
    <row r="93" spans="1:6" customFormat="1" ht="15.6" x14ac:dyDescent="0.3">
      <c r="A93" s="7">
        <v>85</v>
      </c>
      <c r="B93" s="5" t="s">
        <v>475</v>
      </c>
      <c r="C93" s="5" t="s">
        <v>474</v>
      </c>
      <c r="D93" s="131">
        <f t="shared" si="2"/>
        <v>1288</v>
      </c>
      <c r="E93" s="131">
        <f t="shared" si="3"/>
        <v>1192.5925925925926</v>
      </c>
      <c r="F93" s="110">
        <v>1610</v>
      </c>
    </row>
    <row r="94" spans="1:6" customFormat="1" ht="15.6" x14ac:dyDescent="0.3">
      <c r="A94" s="7">
        <v>86</v>
      </c>
      <c r="B94" s="5" t="s">
        <v>157</v>
      </c>
      <c r="C94" s="5" t="s">
        <v>156</v>
      </c>
      <c r="D94" s="131">
        <f t="shared" si="2"/>
        <v>30384.799999999999</v>
      </c>
      <c r="E94" s="131">
        <f t="shared" si="3"/>
        <v>28134.074074074073</v>
      </c>
      <c r="F94" s="110">
        <v>37981</v>
      </c>
    </row>
    <row r="95" spans="1:6" customFormat="1" ht="15.6" x14ac:dyDescent="0.3">
      <c r="A95" s="7">
        <v>87</v>
      </c>
      <c r="B95" s="5" t="s">
        <v>477</v>
      </c>
      <c r="C95" s="5" t="s">
        <v>476</v>
      </c>
      <c r="D95" s="131">
        <f t="shared" si="2"/>
        <v>33944</v>
      </c>
      <c r="E95" s="131">
        <f t="shared" si="3"/>
        <v>31429.629629629628</v>
      </c>
      <c r="F95" s="110">
        <v>42430</v>
      </c>
    </row>
    <row r="96" spans="1:6" ht="15.6" x14ac:dyDescent="0.3">
      <c r="A96" s="71">
        <v>88</v>
      </c>
      <c r="B96" s="67" t="s">
        <v>479</v>
      </c>
      <c r="C96" s="67" t="s">
        <v>478</v>
      </c>
      <c r="D96" s="131">
        <f t="shared" si="2"/>
        <v>8302.4</v>
      </c>
      <c r="E96" s="131">
        <f t="shared" si="3"/>
        <v>7687.4074074074069</v>
      </c>
      <c r="F96" s="111">
        <v>10378</v>
      </c>
    </row>
    <row r="97" spans="1:6" ht="15.6" x14ac:dyDescent="0.3">
      <c r="A97" s="71">
        <v>89</v>
      </c>
      <c r="B97" s="67" t="s">
        <v>481</v>
      </c>
      <c r="C97" s="67" t="s">
        <v>480</v>
      </c>
      <c r="D97" s="131">
        <f t="shared" si="2"/>
        <v>8540.7999999999993</v>
      </c>
      <c r="E97" s="131">
        <f t="shared" si="3"/>
        <v>7908.1481481481478</v>
      </c>
      <c r="F97" s="111">
        <v>10676</v>
      </c>
    </row>
    <row r="98" spans="1:6" customFormat="1" ht="15.6" x14ac:dyDescent="0.3">
      <c r="A98" s="7">
        <v>90</v>
      </c>
      <c r="B98" s="5" t="s">
        <v>483</v>
      </c>
      <c r="C98" s="5" t="s">
        <v>482</v>
      </c>
      <c r="D98" s="131">
        <f t="shared" si="2"/>
        <v>9165.6</v>
      </c>
      <c r="E98" s="131">
        <f t="shared" si="3"/>
        <v>8486.6666666666661</v>
      </c>
      <c r="F98" s="110">
        <v>11457</v>
      </c>
    </row>
    <row r="99" spans="1:6" customFormat="1" ht="15.6" x14ac:dyDescent="0.3">
      <c r="A99" s="7">
        <v>91</v>
      </c>
      <c r="B99" s="5" t="s">
        <v>162</v>
      </c>
      <c r="C99" s="5" t="s">
        <v>161</v>
      </c>
      <c r="D99" s="131">
        <f t="shared" si="2"/>
        <v>20233.599999999999</v>
      </c>
      <c r="E99" s="131">
        <f t="shared" si="3"/>
        <v>18734.814814814814</v>
      </c>
      <c r="F99" s="110">
        <v>25292</v>
      </c>
    </row>
    <row r="100" spans="1:6" customFormat="1" ht="15.6" x14ac:dyDescent="0.3">
      <c r="A100" s="7">
        <v>92</v>
      </c>
      <c r="B100" s="5" t="s">
        <v>484</v>
      </c>
      <c r="C100" s="13">
        <v>712350106710</v>
      </c>
      <c r="D100" s="131">
        <f t="shared" si="2"/>
        <v>262168</v>
      </c>
      <c r="E100" s="131">
        <f t="shared" si="3"/>
        <v>242748.14814814815</v>
      </c>
      <c r="F100" s="110">
        <v>327710</v>
      </c>
    </row>
    <row r="101" spans="1:6" customFormat="1" ht="15.6" x14ac:dyDescent="0.3">
      <c r="A101" s="7">
        <v>93</v>
      </c>
      <c r="B101" s="5" t="s">
        <v>486</v>
      </c>
      <c r="C101" s="5" t="s">
        <v>485</v>
      </c>
      <c r="D101" s="131">
        <f t="shared" si="2"/>
        <v>72.8</v>
      </c>
      <c r="E101" s="131">
        <f t="shared" si="3"/>
        <v>67.407407407407405</v>
      </c>
      <c r="F101" s="110">
        <v>91</v>
      </c>
    </row>
    <row r="102" spans="1:6" ht="15.6" x14ac:dyDescent="0.3">
      <c r="A102" s="71">
        <v>94</v>
      </c>
      <c r="B102" s="67" t="s">
        <v>488</v>
      </c>
      <c r="C102" s="67" t="s">
        <v>487</v>
      </c>
      <c r="D102" s="131">
        <f t="shared" si="2"/>
        <v>112.8</v>
      </c>
      <c r="E102" s="131">
        <f t="shared" si="3"/>
        <v>104.44444444444444</v>
      </c>
      <c r="F102" s="109">
        <v>141</v>
      </c>
    </row>
    <row r="103" spans="1:6" ht="15.6" x14ac:dyDescent="0.3">
      <c r="A103" s="71">
        <v>95</v>
      </c>
      <c r="B103" s="67" t="s">
        <v>490</v>
      </c>
      <c r="C103" s="67" t="s">
        <v>489</v>
      </c>
      <c r="D103" s="131">
        <f t="shared" si="2"/>
        <v>201.6</v>
      </c>
      <c r="E103" s="131">
        <f t="shared" si="3"/>
        <v>186.66666666666666</v>
      </c>
      <c r="F103" s="109">
        <v>252</v>
      </c>
    </row>
    <row r="104" spans="1:6" ht="15.6" x14ac:dyDescent="0.3">
      <c r="A104" s="71">
        <v>96</v>
      </c>
      <c r="B104" s="67" t="s">
        <v>492</v>
      </c>
      <c r="C104" s="67" t="s">
        <v>491</v>
      </c>
      <c r="D104" s="131">
        <f t="shared" si="2"/>
        <v>204</v>
      </c>
      <c r="E104" s="131">
        <f t="shared" si="3"/>
        <v>188.88888888888889</v>
      </c>
      <c r="F104" s="109">
        <v>255</v>
      </c>
    </row>
    <row r="105" spans="1:6" ht="15.6" x14ac:dyDescent="0.3">
      <c r="A105" s="71">
        <v>97</v>
      </c>
      <c r="B105" s="67" t="s">
        <v>494</v>
      </c>
      <c r="C105" s="67" t="s">
        <v>493</v>
      </c>
      <c r="D105" s="131">
        <f t="shared" si="2"/>
        <v>710.4</v>
      </c>
      <c r="E105" s="131">
        <f t="shared" si="3"/>
        <v>657.77777777777771</v>
      </c>
      <c r="F105" s="109">
        <v>888</v>
      </c>
    </row>
    <row r="106" spans="1:6" customFormat="1" ht="15.6" x14ac:dyDescent="0.3">
      <c r="A106" s="7">
        <v>98</v>
      </c>
      <c r="B106" s="5" t="s">
        <v>496</v>
      </c>
      <c r="C106" s="5" t="s">
        <v>495</v>
      </c>
      <c r="D106" s="131">
        <f t="shared" si="2"/>
        <v>900.8</v>
      </c>
      <c r="E106" s="131">
        <f t="shared" si="3"/>
        <v>834.07407407407402</v>
      </c>
      <c r="F106" s="108">
        <v>1126</v>
      </c>
    </row>
    <row r="107" spans="1:6" customFormat="1" ht="15.6" x14ac:dyDescent="0.3">
      <c r="A107" s="7">
        <v>99</v>
      </c>
      <c r="B107" s="5" t="s">
        <v>498</v>
      </c>
      <c r="C107" s="5" t="s">
        <v>497</v>
      </c>
      <c r="D107" s="131">
        <f t="shared" si="2"/>
        <v>1702.4</v>
      </c>
      <c r="E107" s="131">
        <f t="shared" si="3"/>
        <v>1576.2962962962963</v>
      </c>
      <c r="F107" s="108">
        <v>2128</v>
      </c>
    </row>
    <row r="108" spans="1:6" customFormat="1" ht="15.6" x14ac:dyDescent="0.3">
      <c r="A108" s="7">
        <v>100</v>
      </c>
      <c r="B108" s="5" t="s">
        <v>500</v>
      </c>
      <c r="C108" s="5" t="s">
        <v>499</v>
      </c>
      <c r="D108" s="131">
        <f t="shared" si="2"/>
        <v>1967.2</v>
      </c>
      <c r="E108" s="131">
        <f t="shared" si="3"/>
        <v>1821.4814814814813</v>
      </c>
      <c r="F108" s="108">
        <v>2459</v>
      </c>
    </row>
    <row r="109" spans="1:6" customFormat="1" ht="15.6" x14ac:dyDescent="0.3">
      <c r="A109" s="7">
        <v>101</v>
      </c>
      <c r="B109" s="5" t="s">
        <v>502</v>
      </c>
      <c r="C109" s="5" t="s">
        <v>501</v>
      </c>
      <c r="D109" s="131">
        <f t="shared" si="2"/>
        <v>2423.1999999999998</v>
      </c>
      <c r="E109" s="131">
        <f t="shared" si="3"/>
        <v>2243.7037037037035</v>
      </c>
      <c r="F109" s="108">
        <v>3029</v>
      </c>
    </row>
    <row r="110" spans="1:6" customFormat="1" ht="15.6" x14ac:dyDescent="0.3">
      <c r="A110" s="7">
        <v>102</v>
      </c>
      <c r="B110" s="5" t="s">
        <v>504</v>
      </c>
      <c r="C110" s="5" t="s">
        <v>503</v>
      </c>
      <c r="D110" s="131">
        <f t="shared" si="2"/>
        <v>2504.8000000000002</v>
      </c>
      <c r="E110" s="131">
        <f t="shared" si="3"/>
        <v>2319.2592592592591</v>
      </c>
      <c r="F110" s="108">
        <v>3131</v>
      </c>
    </row>
    <row r="111" spans="1:6" customFormat="1" ht="15.6" x14ac:dyDescent="0.3">
      <c r="A111" s="7">
        <v>103</v>
      </c>
      <c r="B111" s="5" t="s">
        <v>506</v>
      </c>
      <c r="C111" s="5" t="s">
        <v>505</v>
      </c>
      <c r="D111" s="131">
        <f t="shared" si="2"/>
        <v>3344.8</v>
      </c>
      <c r="E111" s="131">
        <f t="shared" si="3"/>
        <v>3097.037037037037</v>
      </c>
      <c r="F111" s="108">
        <v>4181</v>
      </c>
    </row>
    <row r="112" spans="1:6" customFormat="1" ht="15.6" x14ac:dyDescent="0.3">
      <c r="A112" s="7">
        <v>104</v>
      </c>
      <c r="B112" s="5" t="s">
        <v>508</v>
      </c>
      <c r="C112" s="5" t="s">
        <v>507</v>
      </c>
      <c r="D112" s="131">
        <f t="shared" si="2"/>
        <v>320.8</v>
      </c>
      <c r="E112" s="131">
        <f t="shared" si="3"/>
        <v>297.03703703703701</v>
      </c>
      <c r="F112" s="108">
        <v>401</v>
      </c>
    </row>
    <row r="113" spans="1:6" customFormat="1" ht="15.6" x14ac:dyDescent="0.3">
      <c r="A113" s="7">
        <v>105</v>
      </c>
      <c r="B113" s="5" t="s">
        <v>510</v>
      </c>
      <c r="C113" s="5" t="s">
        <v>509</v>
      </c>
      <c r="D113" s="131">
        <f t="shared" si="2"/>
        <v>360</v>
      </c>
      <c r="E113" s="131">
        <f t="shared" si="3"/>
        <v>333.33333333333331</v>
      </c>
      <c r="F113" s="108">
        <v>450</v>
      </c>
    </row>
    <row r="114" spans="1:6" customFormat="1" ht="15.6" x14ac:dyDescent="0.3">
      <c r="A114" s="7">
        <v>106</v>
      </c>
      <c r="B114" s="5" t="s">
        <v>512</v>
      </c>
      <c r="C114" s="5" t="s">
        <v>511</v>
      </c>
      <c r="D114" s="131">
        <f t="shared" si="2"/>
        <v>377.6</v>
      </c>
      <c r="E114" s="131">
        <f t="shared" si="3"/>
        <v>349.62962962962962</v>
      </c>
      <c r="F114" s="108">
        <v>472</v>
      </c>
    </row>
    <row r="115" spans="1:6" customFormat="1" ht="15.6" x14ac:dyDescent="0.3">
      <c r="A115" s="7">
        <v>107</v>
      </c>
      <c r="B115" s="5" t="s">
        <v>514</v>
      </c>
      <c r="C115" s="5" t="s">
        <v>513</v>
      </c>
      <c r="D115" s="131">
        <f t="shared" si="2"/>
        <v>1136</v>
      </c>
      <c r="E115" s="131">
        <f t="shared" si="3"/>
        <v>1051.8518518518517</v>
      </c>
      <c r="F115" s="108">
        <v>1420</v>
      </c>
    </row>
    <row r="116" spans="1:6" customFormat="1" ht="15.6" x14ac:dyDescent="0.3">
      <c r="A116" s="7">
        <v>108</v>
      </c>
      <c r="B116" s="5" t="s">
        <v>516</v>
      </c>
      <c r="C116" s="5" t="s">
        <v>515</v>
      </c>
      <c r="D116" s="131">
        <f t="shared" si="2"/>
        <v>1156</v>
      </c>
      <c r="E116" s="131">
        <f t="shared" si="3"/>
        <v>1070.3703703703702</v>
      </c>
      <c r="F116" s="108">
        <v>1445</v>
      </c>
    </row>
    <row r="117" spans="1:6" ht="15.6" x14ac:dyDescent="0.3">
      <c r="A117" s="71">
        <v>109</v>
      </c>
      <c r="B117" s="67" t="s">
        <v>517</v>
      </c>
      <c r="C117" s="67" t="s">
        <v>478</v>
      </c>
      <c r="D117" s="131">
        <f t="shared" si="2"/>
        <v>7781.6</v>
      </c>
      <c r="E117" s="131">
        <f t="shared" si="3"/>
        <v>7205.1851851851843</v>
      </c>
      <c r="F117" s="109">
        <v>9727</v>
      </c>
    </row>
    <row r="118" spans="1:6" customFormat="1" ht="15.6" x14ac:dyDescent="0.3">
      <c r="A118" s="170" t="s">
        <v>518</v>
      </c>
      <c r="B118" s="171"/>
      <c r="C118" s="171"/>
      <c r="D118" s="131">
        <f t="shared" si="2"/>
        <v>0</v>
      </c>
      <c r="E118" s="131">
        <f t="shared" si="3"/>
        <v>0</v>
      </c>
    </row>
    <row r="119" spans="1:6" ht="15.6" x14ac:dyDescent="0.3">
      <c r="A119" s="71">
        <v>110</v>
      </c>
      <c r="B119" s="72" t="s">
        <v>180</v>
      </c>
      <c r="C119" s="72" t="s">
        <v>179</v>
      </c>
      <c r="D119" s="131">
        <f t="shared" si="2"/>
        <v>992</v>
      </c>
      <c r="E119" s="131">
        <f t="shared" si="3"/>
        <v>918.51851851851848</v>
      </c>
      <c r="F119" s="109">
        <v>1240</v>
      </c>
    </row>
    <row r="120" spans="1:6" customFormat="1" ht="15.6" x14ac:dyDescent="0.3">
      <c r="A120" s="7">
        <v>111</v>
      </c>
      <c r="B120" s="4" t="s">
        <v>520</v>
      </c>
      <c r="C120" s="4" t="s">
        <v>519</v>
      </c>
      <c r="D120" s="131">
        <f t="shared" si="2"/>
        <v>1347.2</v>
      </c>
      <c r="E120" s="131">
        <f t="shared" si="3"/>
        <v>1247.4074074074074</v>
      </c>
      <c r="F120" s="108">
        <v>1684</v>
      </c>
    </row>
    <row r="121" spans="1:6" customFormat="1" ht="15.6" x14ac:dyDescent="0.3">
      <c r="A121" s="7">
        <v>112</v>
      </c>
      <c r="B121" s="4" t="s">
        <v>182</v>
      </c>
      <c r="C121" s="4" t="s">
        <v>181</v>
      </c>
      <c r="D121" s="131">
        <f t="shared" si="2"/>
        <v>1469.6</v>
      </c>
      <c r="E121" s="131">
        <f t="shared" si="3"/>
        <v>1360.7407407407406</v>
      </c>
      <c r="F121" s="108">
        <v>1837</v>
      </c>
    </row>
    <row r="122" spans="1:6" customFormat="1" ht="15.6" x14ac:dyDescent="0.3">
      <c r="A122" s="7">
        <v>113</v>
      </c>
      <c r="B122" s="4" t="s">
        <v>522</v>
      </c>
      <c r="C122" s="4" t="s">
        <v>521</v>
      </c>
      <c r="D122" s="131">
        <f t="shared" si="2"/>
        <v>1527.2</v>
      </c>
      <c r="E122" s="131">
        <f t="shared" si="3"/>
        <v>1414.0740740740739</v>
      </c>
      <c r="F122" s="108">
        <v>1909</v>
      </c>
    </row>
    <row r="123" spans="1:6" ht="15.6" x14ac:dyDescent="0.3">
      <c r="A123" s="71">
        <v>114</v>
      </c>
      <c r="B123" s="72" t="s">
        <v>186</v>
      </c>
      <c r="C123" s="72" t="s">
        <v>185</v>
      </c>
      <c r="D123" s="131">
        <f t="shared" si="2"/>
        <v>2163.1999999999998</v>
      </c>
      <c r="E123" s="131">
        <f t="shared" si="3"/>
        <v>2002.9629629629628</v>
      </c>
      <c r="F123" s="109">
        <v>2704</v>
      </c>
    </row>
    <row r="124" spans="1:6" ht="15.6" x14ac:dyDescent="0.3">
      <c r="A124" s="71">
        <v>115</v>
      </c>
      <c r="B124" s="72" t="s">
        <v>209</v>
      </c>
      <c r="C124" s="72" t="s">
        <v>208</v>
      </c>
      <c r="D124" s="131">
        <f t="shared" si="2"/>
        <v>3067.2</v>
      </c>
      <c r="E124" s="131">
        <f t="shared" si="3"/>
        <v>2840</v>
      </c>
      <c r="F124" s="105">
        <v>3834</v>
      </c>
    </row>
    <row r="125" spans="1:6" ht="15.6" x14ac:dyDescent="0.3">
      <c r="A125" s="71">
        <v>116</v>
      </c>
      <c r="B125" s="72" t="s">
        <v>524</v>
      </c>
      <c r="C125" s="72" t="s">
        <v>523</v>
      </c>
      <c r="D125" s="131">
        <f t="shared" si="2"/>
        <v>5508.8</v>
      </c>
      <c r="E125" s="131">
        <f t="shared" si="3"/>
        <v>5100.74074074074</v>
      </c>
      <c r="F125" s="105">
        <v>6886</v>
      </c>
    </row>
    <row r="126" spans="1:6" ht="15.6" x14ac:dyDescent="0.3">
      <c r="A126" s="71">
        <v>117</v>
      </c>
      <c r="B126" s="72" t="s">
        <v>526</v>
      </c>
      <c r="C126" s="72" t="s">
        <v>525</v>
      </c>
      <c r="D126" s="131">
        <f t="shared" si="2"/>
        <v>6410.4</v>
      </c>
      <c r="E126" s="131">
        <f t="shared" si="3"/>
        <v>5935.5555555555547</v>
      </c>
      <c r="F126" s="105">
        <v>8013</v>
      </c>
    </row>
    <row r="127" spans="1:6" customFormat="1" ht="15.6" x14ac:dyDescent="0.3">
      <c r="A127" s="7">
        <v>118</v>
      </c>
      <c r="B127" s="4" t="s">
        <v>528</v>
      </c>
      <c r="C127" s="4" t="s">
        <v>527</v>
      </c>
      <c r="D127" s="131">
        <f t="shared" si="2"/>
        <v>7640.8</v>
      </c>
      <c r="E127" s="131">
        <f t="shared" si="3"/>
        <v>7074.8148148148148</v>
      </c>
      <c r="F127" s="106">
        <v>9551</v>
      </c>
    </row>
    <row r="128" spans="1:6" ht="15.6" x14ac:dyDescent="0.3">
      <c r="A128" s="71">
        <v>119</v>
      </c>
      <c r="B128" s="72" t="s">
        <v>1620</v>
      </c>
      <c r="C128" s="72" t="s">
        <v>195</v>
      </c>
      <c r="D128" s="131">
        <f t="shared" si="2"/>
        <v>8068.8</v>
      </c>
      <c r="E128" s="131">
        <f t="shared" si="3"/>
        <v>7471.1111111111104</v>
      </c>
      <c r="F128" s="105">
        <v>10086</v>
      </c>
    </row>
    <row r="129" spans="1:6" ht="15.6" x14ac:dyDescent="0.3">
      <c r="A129" s="71">
        <v>120</v>
      </c>
      <c r="B129" s="72" t="s">
        <v>530</v>
      </c>
      <c r="C129" s="72" t="s">
        <v>529</v>
      </c>
      <c r="D129" s="131">
        <f t="shared" si="2"/>
        <v>8100</v>
      </c>
      <c r="E129" s="131">
        <f t="shared" si="3"/>
        <v>7499.9999999999991</v>
      </c>
      <c r="F129" s="105">
        <v>10125</v>
      </c>
    </row>
    <row r="130" spans="1:6" ht="15.6" x14ac:dyDescent="0.3">
      <c r="A130" s="71">
        <v>121</v>
      </c>
      <c r="B130" s="72" t="s">
        <v>532</v>
      </c>
      <c r="C130" s="72" t="s">
        <v>531</v>
      </c>
      <c r="D130" s="131">
        <f t="shared" si="2"/>
        <v>9755.2000000000007</v>
      </c>
      <c r="E130" s="131">
        <f t="shared" si="3"/>
        <v>9032.5925925925912</v>
      </c>
      <c r="F130" s="105">
        <v>12194</v>
      </c>
    </row>
    <row r="131" spans="1:6" ht="15.6" x14ac:dyDescent="0.3">
      <c r="A131" s="71">
        <v>122</v>
      </c>
      <c r="B131" s="72" t="s">
        <v>534</v>
      </c>
      <c r="C131" s="72" t="s">
        <v>533</v>
      </c>
      <c r="D131" s="131">
        <f t="shared" si="2"/>
        <v>13186.4</v>
      </c>
      <c r="E131" s="131">
        <f t="shared" si="3"/>
        <v>12209.62962962963</v>
      </c>
      <c r="F131" s="105">
        <v>16483</v>
      </c>
    </row>
    <row r="132" spans="1:6" ht="15.6" x14ac:dyDescent="0.3">
      <c r="A132" s="71">
        <v>123</v>
      </c>
      <c r="B132" s="72" t="s">
        <v>536</v>
      </c>
      <c r="C132" s="72" t="s">
        <v>535</v>
      </c>
      <c r="D132" s="131">
        <f t="shared" si="2"/>
        <v>2348.8000000000002</v>
      </c>
      <c r="E132" s="131">
        <f t="shared" si="3"/>
        <v>2174.8148148148148</v>
      </c>
      <c r="F132" s="105">
        <v>2936</v>
      </c>
    </row>
    <row r="133" spans="1:6" ht="15.6" x14ac:dyDescent="0.3">
      <c r="A133" s="71">
        <v>124</v>
      </c>
      <c r="B133" s="72" t="s">
        <v>538</v>
      </c>
      <c r="C133" s="72" t="s">
        <v>537</v>
      </c>
      <c r="D133" s="131">
        <f t="shared" si="2"/>
        <v>2357.6</v>
      </c>
      <c r="E133" s="131">
        <f t="shared" si="3"/>
        <v>2182.9629629629626</v>
      </c>
      <c r="F133" s="105">
        <v>2947</v>
      </c>
    </row>
    <row r="134" spans="1:6" ht="15.6" x14ac:dyDescent="0.3">
      <c r="A134" s="71">
        <v>125</v>
      </c>
      <c r="B134" s="72" t="s">
        <v>530</v>
      </c>
      <c r="C134" s="72" t="s">
        <v>529</v>
      </c>
      <c r="D134" s="131">
        <f t="shared" si="2"/>
        <v>5167.2</v>
      </c>
      <c r="E134" s="131">
        <f t="shared" si="3"/>
        <v>4784.4444444444443</v>
      </c>
      <c r="F134" s="105">
        <v>6459</v>
      </c>
    </row>
    <row r="135" spans="1:6" customFormat="1" ht="15.6" x14ac:dyDescent="0.3">
      <c r="A135" s="7">
        <v>126</v>
      </c>
      <c r="B135" s="4" t="s">
        <v>540</v>
      </c>
      <c r="C135" s="4" t="s">
        <v>539</v>
      </c>
      <c r="D135" s="131">
        <f t="shared" si="2"/>
        <v>14169.6</v>
      </c>
      <c r="E135" s="131">
        <f t="shared" si="3"/>
        <v>13120</v>
      </c>
      <c r="F135" s="106">
        <v>17712</v>
      </c>
    </row>
    <row r="136" spans="1:6" ht="15.6" x14ac:dyDescent="0.3">
      <c r="A136" s="71">
        <v>127</v>
      </c>
      <c r="B136" s="72" t="s">
        <v>207</v>
      </c>
      <c r="C136" s="72" t="s">
        <v>206</v>
      </c>
      <c r="D136" s="131">
        <f t="shared" ref="D136:D199" si="4">F136/1.25</f>
        <v>7596.8</v>
      </c>
      <c r="E136" s="131">
        <f t="shared" ref="E136:E199" si="5">F136/1.35</f>
        <v>7034.0740740740739</v>
      </c>
      <c r="F136" s="105">
        <v>9496</v>
      </c>
    </row>
    <row r="137" spans="1:6" ht="15.6" x14ac:dyDescent="0.3">
      <c r="A137" s="71">
        <v>128</v>
      </c>
      <c r="B137" s="72" t="s">
        <v>209</v>
      </c>
      <c r="C137" s="72" t="s">
        <v>208</v>
      </c>
      <c r="D137" s="131">
        <f t="shared" si="4"/>
        <v>2385.6</v>
      </c>
      <c r="E137" s="131">
        <f t="shared" si="5"/>
        <v>2208.8888888888887</v>
      </c>
      <c r="F137" s="105">
        <v>2982</v>
      </c>
    </row>
    <row r="138" spans="1:6" customFormat="1" ht="15.6" x14ac:dyDescent="0.3">
      <c r="A138" s="7">
        <v>129</v>
      </c>
      <c r="B138" s="4" t="s">
        <v>541</v>
      </c>
      <c r="C138" s="4">
        <v>4728900220</v>
      </c>
      <c r="D138" s="131">
        <f t="shared" si="4"/>
        <v>24028.799999999999</v>
      </c>
      <c r="E138" s="131">
        <f t="shared" si="5"/>
        <v>22248.888888888887</v>
      </c>
      <c r="F138" s="106">
        <v>30036</v>
      </c>
    </row>
    <row r="139" spans="1:6" customFormat="1" ht="15.6" x14ac:dyDescent="0.3">
      <c r="A139" s="7">
        <v>130</v>
      </c>
      <c r="B139" s="4" t="s">
        <v>543</v>
      </c>
      <c r="C139" s="4" t="s">
        <v>542</v>
      </c>
      <c r="D139" s="131">
        <f t="shared" si="4"/>
        <v>1884</v>
      </c>
      <c r="E139" s="131">
        <f t="shared" si="5"/>
        <v>1744.4444444444443</v>
      </c>
      <c r="F139" s="106">
        <v>2355</v>
      </c>
    </row>
    <row r="140" spans="1:6" ht="15.6" x14ac:dyDescent="0.3">
      <c r="A140" s="71">
        <v>131</v>
      </c>
      <c r="B140" s="72" t="s">
        <v>545</v>
      </c>
      <c r="C140" s="72" t="s">
        <v>544</v>
      </c>
      <c r="D140" s="131">
        <f t="shared" si="4"/>
        <v>7120</v>
      </c>
      <c r="E140" s="131">
        <f t="shared" si="5"/>
        <v>6592.5925925925922</v>
      </c>
      <c r="F140" s="105">
        <v>8900</v>
      </c>
    </row>
    <row r="141" spans="1:6" customFormat="1" ht="15.6" x14ac:dyDescent="0.3">
      <c r="A141" s="7">
        <v>132</v>
      </c>
      <c r="B141" s="4" t="s">
        <v>212</v>
      </c>
      <c r="C141" s="4" t="s">
        <v>211</v>
      </c>
      <c r="D141" s="131">
        <f t="shared" si="4"/>
        <v>18318.400000000001</v>
      </c>
      <c r="E141" s="131">
        <f t="shared" si="5"/>
        <v>16961.481481481482</v>
      </c>
      <c r="F141" s="106">
        <v>22898</v>
      </c>
    </row>
    <row r="142" spans="1:6" ht="15.6" x14ac:dyDescent="0.3">
      <c r="A142" s="71">
        <v>133</v>
      </c>
      <c r="B142" s="72" t="s">
        <v>547</v>
      </c>
      <c r="C142" s="72" t="s">
        <v>546</v>
      </c>
      <c r="D142" s="131">
        <f t="shared" si="4"/>
        <v>30239.200000000001</v>
      </c>
      <c r="E142" s="131">
        <f t="shared" si="5"/>
        <v>27999.259259259259</v>
      </c>
      <c r="F142" s="105">
        <v>37799</v>
      </c>
    </row>
    <row r="143" spans="1:6" ht="15.6" x14ac:dyDescent="0.3">
      <c r="A143" s="71">
        <v>134</v>
      </c>
      <c r="B143" s="72" t="s">
        <v>549</v>
      </c>
      <c r="C143" s="72" t="s">
        <v>548</v>
      </c>
      <c r="D143" s="131">
        <f t="shared" si="4"/>
        <v>32105.599999999999</v>
      </c>
      <c r="E143" s="131">
        <f t="shared" si="5"/>
        <v>29727.407407407405</v>
      </c>
      <c r="F143" s="105">
        <v>40132</v>
      </c>
    </row>
    <row r="144" spans="1:6" customFormat="1" ht="15.6" x14ac:dyDescent="0.3">
      <c r="A144" s="7">
        <v>135</v>
      </c>
      <c r="B144" s="4" t="s">
        <v>551</v>
      </c>
      <c r="C144" s="4" t="s">
        <v>550</v>
      </c>
      <c r="D144" s="131">
        <f t="shared" si="4"/>
        <v>1125.5999999999999</v>
      </c>
      <c r="E144" s="131">
        <f t="shared" si="5"/>
        <v>1042.2222222222222</v>
      </c>
      <c r="F144" s="106">
        <v>1407</v>
      </c>
    </row>
    <row r="145" spans="1:6" ht="15.6" x14ac:dyDescent="0.3">
      <c r="A145" s="71">
        <v>136</v>
      </c>
      <c r="B145" s="72" t="s">
        <v>228</v>
      </c>
      <c r="C145" s="72" t="s">
        <v>227</v>
      </c>
      <c r="D145" s="131">
        <f t="shared" si="4"/>
        <v>1636.8</v>
      </c>
      <c r="E145" s="131">
        <f t="shared" si="5"/>
        <v>1515.5555555555554</v>
      </c>
      <c r="F145" s="105">
        <v>2046</v>
      </c>
    </row>
    <row r="146" spans="1:6" ht="15.6" x14ac:dyDescent="0.3">
      <c r="A146" s="71">
        <v>137</v>
      </c>
      <c r="B146" s="72" t="s">
        <v>553</v>
      </c>
      <c r="C146" s="72" t="s">
        <v>552</v>
      </c>
      <c r="D146" s="131">
        <f t="shared" si="4"/>
        <v>1952.8</v>
      </c>
      <c r="E146" s="131">
        <f t="shared" si="5"/>
        <v>1808.148148148148</v>
      </c>
      <c r="F146" s="105">
        <v>2441</v>
      </c>
    </row>
    <row r="147" spans="1:6" customFormat="1" ht="15.6" x14ac:dyDescent="0.3">
      <c r="A147" s="7">
        <v>138</v>
      </c>
      <c r="B147" s="4" t="s">
        <v>555</v>
      </c>
      <c r="C147" s="4" t="s">
        <v>554</v>
      </c>
      <c r="D147" s="131">
        <f t="shared" si="4"/>
        <v>2466.4</v>
      </c>
      <c r="E147" s="131">
        <f t="shared" si="5"/>
        <v>2283.7037037037035</v>
      </c>
      <c r="F147" s="112">
        <v>3083</v>
      </c>
    </row>
    <row r="148" spans="1:6" customFormat="1" ht="14.4" customHeight="1" x14ac:dyDescent="0.3">
      <c r="A148" s="7">
        <v>139</v>
      </c>
      <c r="B148" s="4" t="s">
        <v>220</v>
      </c>
      <c r="C148" s="4" t="s">
        <v>219</v>
      </c>
      <c r="D148" s="131">
        <f t="shared" si="4"/>
        <v>5375.2</v>
      </c>
      <c r="E148" s="131">
        <f t="shared" si="5"/>
        <v>4977.0370370370365</v>
      </c>
      <c r="F148" s="112">
        <v>6719</v>
      </c>
    </row>
    <row r="149" spans="1:6" ht="15.6" x14ac:dyDescent="0.3">
      <c r="A149" s="71">
        <v>140</v>
      </c>
      <c r="B149" s="72" t="s">
        <v>557</v>
      </c>
      <c r="C149" s="72" t="s">
        <v>556</v>
      </c>
      <c r="D149" s="131">
        <f t="shared" si="4"/>
        <v>6881.6</v>
      </c>
      <c r="E149" s="131">
        <f t="shared" si="5"/>
        <v>6371.8518518518513</v>
      </c>
      <c r="F149" s="113">
        <v>8602</v>
      </c>
    </row>
    <row r="150" spans="1:6" ht="15.6" x14ac:dyDescent="0.3">
      <c r="A150" s="71">
        <v>141</v>
      </c>
      <c r="B150" s="72" t="s">
        <v>558</v>
      </c>
      <c r="C150" s="72" t="s">
        <v>533</v>
      </c>
      <c r="D150" s="131">
        <f t="shared" si="4"/>
        <v>9258.4</v>
      </c>
      <c r="E150" s="131">
        <f t="shared" si="5"/>
        <v>8572.5925925925912</v>
      </c>
      <c r="F150" s="113">
        <v>11573</v>
      </c>
    </row>
    <row r="151" spans="1:6" ht="15.6" x14ac:dyDescent="0.3">
      <c r="A151" s="71">
        <v>142</v>
      </c>
      <c r="B151" s="72" t="s">
        <v>237</v>
      </c>
      <c r="C151" s="72" t="s">
        <v>236</v>
      </c>
      <c r="D151" s="131">
        <f t="shared" si="4"/>
        <v>9365.6</v>
      </c>
      <c r="E151" s="131">
        <f t="shared" si="5"/>
        <v>8671.8518518518522</v>
      </c>
      <c r="F151" s="113">
        <v>11707</v>
      </c>
    </row>
    <row r="152" spans="1:6" customFormat="1" ht="15.6" x14ac:dyDescent="0.3">
      <c r="A152" s="7">
        <v>143</v>
      </c>
      <c r="B152" s="4" t="s">
        <v>560</v>
      </c>
      <c r="C152" s="4" t="s">
        <v>559</v>
      </c>
      <c r="D152" s="131">
        <f t="shared" si="4"/>
        <v>14170.4</v>
      </c>
      <c r="E152" s="131">
        <f t="shared" si="5"/>
        <v>13120.740740740739</v>
      </c>
      <c r="F152" s="112">
        <v>17713</v>
      </c>
    </row>
    <row r="153" spans="1:6" ht="15.6" x14ac:dyDescent="0.3">
      <c r="A153" s="71">
        <v>144</v>
      </c>
      <c r="B153" s="72" t="s">
        <v>562</v>
      </c>
      <c r="C153" s="72" t="s">
        <v>561</v>
      </c>
      <c r="D153" s="131">
        <f t="shared" si="4"/>
        <v>14704</v>
      </c>
      <c r="E153" s="131">
        <f t="shared" si="5"/>
        <v>13614.814814814814</v>
      </c>
      <c r="F153" s="113">
        <v>18380</v>
      </c>
    </row>
    <row r="154" spans="1:6" customFormat="1" ht="15.6" x14ac:dyDescent="0.3">
      <c r="A154" s="7">
        <v>145</v>
      </c>
      <c r="B154" s="4" t="s">
        <v>564</v>
      </c>
      <c r="C154" s="4" t="s">
        <v>563</v>
      </c>
      <c r="D154" s="131">
        <f t="shared" si="4"/>
        <v>15819.2</v>
      </c>
      <c r="E154" s="131">
        <f t="shared" si="5"/>
        <v>14647.407407407407</v>
      </c>
      <c r="F154" s="114">
        <v>19774</v>
      </c>
    </row>
    <row r="155" spans="1:6" customFormat="1" ht="15.6" x14ac:dyDescent="0.3">
      <c r="A155" s="7">
        <v>143</v>
      </c>
      <c r="B155" s="4" t="s">
        <v>566</v>
      </c>
      <c r="C155" s="4" t="s">
        <v>565</v>
      </c>
      <c r="D155" s="131">
        <f t="shared" si="4"/>
        <v>17225.599999999999</v>
      </c>
      <c r="E155" s="131">
        <f t="shared" si="5"/>
        <v>15949.629629629628</v>
      </c>
      <c r="F155" s="112">
        <v>21532</v>
      </c>
    </row>
    <row r="156" spans="1:6" customFormat="1" ht="15.6" x14ac:dyDescent="0.3">
      <c r="A156" s="7">
        <v>144</v>
      </c>
      <c r="B156" s="4" t="s">
        <v>568</v>
      </c>
      <c r="C156" s="4" t="s">
        <v>567</v>
      </c>
      <c r="D156" s="131">
        <f t="shared" si="4"/>
        <v>18042.400000000001</v>
      </c>
      <c r="E156" s="131">
        <f t="shared" si="5"/>
        <v>16705.925925925923</v>
      </c>
      <c r="F156" s="112">
        <v>22553</v>
      </c>
    </row>
    <row r="157" spans="1:6" ht="15.6" x14ac:dyDescent="0.3">
      <c r="A157" s="71">
        <v>145</v>
      </c>
      <c r="B157" s="72" t="s">
        <v>570</v>
      </c>
      <c r="C157" s="72" t="s">
        <v>569</v>
      </c>
      <c r="D157" s="131">
        <f t="shared" si="4"/>
        <v>21764</v>
      </c>
      <c r="E157" s="131">
        <f t="shared" si="5"/>
        <v>20151.85185185185</v>
      </c>
      <c r="F157" s="115">
        <v>27205</v>
      </c>
    </row>
    <row r="158" spans="1:6" ht="15.6" x14ac:dyDescent="0.3">
      <c r="A158" s="71">
        <v>143</v>
      </c>
      <c r="B158" s="72" t="s">
        <v>571</v>
      </c>
      <c r="C158" s="72" t="s">
        <v>569</v>
      </c>
      <c r="D158" s="131">
        <f t="shared" si="4"/>
        <v>28560</v>
      </c>
      <c r="E158" s="131">
        <f t="shared" si="5"/>
        <v>26444.444444444442</v>
      </c>
      <c r="F158" s="113">
        <v>35700</v>
      </c>
    </row>
    <row r="159" spans="1:6" customFormat="1" ht="15.6" x14ac:dyDescent="0.3">
      <c r="A159" s="7">
        <v>144</v>
      </c>
      <c r="B159" s="10" t="s">
        <v>573</v>
      </c>
      <c r="C159" s="10" t="s">
        <v>572</v>
      </c>
      <c r="D159" s="131">
        <f t="shared" si="4"/>
        <v>39018.400000000001</v>
      </c>
      <c r="E159" s="131">
        <f t="shared" si="5"/>
        <v>36128.148148148146</v>
      </c>
      <c r="F159" s="112">
        <v>48773</v>
      </c>
    </row>
    <row r="160" spans="1:6" ht="15.6" x14ac:dyDescent="0.3">
      <c r="A160" s="71">
        <v>145</v>
      </c>
      <c r="B160" s="73" t="s">
        <v>575</v>
      </c>
      <c r="C160" s="73" t="s">
        <v>574</v>
      </c>
      <c r="D160" s="131">
        <f t="shared" si="4"/>
        <v>55810.400000000001</v>
      </c>
      <c r="E160" s="131">
        <f t="shared" si="5"/>
        <v>51676.296296296292</v>
      </c>
      <c r="F160" s="115">
        <v>69763</v>
      </c>
    </row>
    <row r="161" spans="1:6" customFormat="1" ht="15.6" x14ac:dyDescent="0.3">
      <c r="A161" s="8">
        <v>142</v>
      </c>
      <c r="B161" s="10" t="s">
        <v>577</v>
      </c>
      <c r="C161" s="10" t="s">
        <v>576</v>
      </c>
      <c r="D161" s="131">
        <f t="shared" si="4"/>
        <v>48</v>
      </c>
      <c r="E161" s="131">
        <f t="shared" si="5"/>
        <v>44.444444444444443</v>
      </c>
      <c r="F161" s="114">
        <v>60</v>
      </c>
    </row>
    <row r="162" spans="1:6" customFormat="1" ht="15.6" x14ac:dyDescent="0.3">
      <c r="A162" s="8">
        <v>143</v>
      </c>
      <c r="B162" s="10" t="s">
        <v>579</v>
      </c>
      <c r="C162" s="10" t="s">
        <v>578</v>
      </c>
      <c r="D162" s="131">
        <f t="shared" si="4"/>
        <v>1247.2</v>
      </c>
      <c r="E162" s="131">
        <f t="shared" si="5"/>
        <v>1154.8148148148148</v>
      </c>
      <c r="F162" s="114">
        <v>1559</v>
      </c>
    </row>
    <row r="163" spans="1:6" ht="15.6" x14ac:dyDescent="0.3">
      <c r="A163" s="74">
        <v>144</v>
      </c>
      <c r="B163" s="73" t="s">
        <v>580</v>
      </c>
      <c r="C163" s="73" t="s">
        <v>523</v>
      </c>
      <c r="D163" s="131">
        <f t="shared" si="4"/>
        <v>603.20000000000005</v>
      </c>
      <c r="E163" s="131">
        <f t="shared" si="5"/>
        <v>558.51851851851848</v>
      </c>
      <c r="F163" s="115">
        <v>754</v>
      </c>
    </row>
    <row r="164" spans="1:6" customFormat="1" ht="15.6" x14ac:dyDescent="0.3">
      <c r="A164" s="8">
        <v>145</v>
      </c>
      <c r="B164" s="10" t="s">
        <v>582</v>
      </c>
      <c r="C164" s="10" t="s">
        <v>581</v>
      </c>
      <c r="D164" s="131">
        <f t="shared" si="4"/>
        <v>9686.4</v>
      </c>
      <c r="E164" s="131">
        <f t="shared" si="5"/>
        <v>8968.8888888888887</v>
      </c>
      <c r="F164" s="114">
        <v>12108</v>
      </c>
    </row>
    <row r="165" spans="1:6" ht="15.6" x14ac:dyDescent="0.3">
      <c r="A165" s="74">
        <v>146</v>
      </c>
      <c r="B165" s="73" t="s">
        <v>583</v>
      </c>
      <c r="C165" s="73" t="s">
        <v>569</v>
      </c>
      <c r="D165" s="131">
        <f t="shared" si="4"/>
        <v>25488</v>
      </c>
      <c r="E165" s="131">
        <f t="shared" si="5"/>
        <v>23600</v>
      </c>
      <c r="F165" s="115">
        <v>31860</v>
      </c>
    </row>
    <row r="166" spans="1:6" customFormat="1" ht="15.6" x14ac:dyDescent="0.3">
      <c r="A166" s="8">
        <v>147</v>
      </c>
      <c r="B166" s="10" t="s">
        <v>585</v>
      </c>
      <c r="C166" s="10" t="s">
        <v>584</v>
      </c>
      <c r="D166" s="131">
        <f t="shared" si="4"/>
        <v>109.6</v>
      </c>
      <c r="E166" s="131">
        <f t="shared" si="5"/>
        <v>101.48148148148148</v>
      </c>
      <c r="F166" s="114">
        <v>137</v>
      </c>
    </row>
    <row r="167" spans="1:6" customFormat="1" ht="15.6" x14ac:dyDescent="0.3">
      <c r="A167" s="8">
        <v>148</v>
      </c>
      <c r="B167" s="10" t="s">
        <v>587</v>
      </c>
      <c r="C167" s="10" t="s">
        <v>586</v>
      </c>
      <c r="D167" s="131">
        <f t="shared" si="4"/>
        <v>113.6</v>
      </c>
      <c r="E167" s="131">
        <f t="shared" si="5"/>
        <v>105.18518518518518</v>
      </c>
      <c r="F167" s="114">
        <v>142</v>
      </c>
    </row>
    <row r="168" spans="1:6" ht="15.6" x14ac:dyDescent="0.3">
      <c r="A168" s="74">
        <v>149</v>
      </c>
      <c r="B168" s="73" t="s">
        <v>588</v>
      </c>
      <c r="C168" s="73" t="s">
        <v>535</v>
      </c>
      <c r="D168" s="131">
        <f t="shared" si="4"/>
        <v>1040</v>
      </c>
      <c r="E168" s="131">
        <f t="shared" si="5"/>
        <v>962.96296296296293</v>
      </c>
      <c r="F168" s="115">
        <v>1300</v>
      </c>
    </row>
    <row r="169" spans="1:6" ht="15.6" x14ac:dyDescent="0.3">
      <c r="A169" s="74">
        <v>150</v>
      </c>
      <c r="B169" s="73" t="s">
        <v>589</v>
      </c>
      <c r="C169" s="73" t="s">
        <v>227</v>
      </c>
      <c r="D169" s="131">
        <f t="shared" si="4"/>
        <v>1248</v>
      </c>
      <c r="E169" s="131">
        <f t="shared" si="5"/>
        <v>1155.5555555555554</v>
      </c>
      <c r="F169" s="115">
        <v>1560</v>
      </c>
    </row>
    <row r="170" spans="1:6" customFormat="1" ht="15.6" x14ac:dyDescent="0.3">
      <c r="A170" s="8">
        <v>151</v>
      </c>
      <c r="B170" s="10" t="s">
        <v>591</v>
      </c>
      <c r="C170" s="10" t="s">
        <v>590</v>
      </c>
      <c r="D170" s="131">
        <f t="shared" si="4"/>
        <v>1600</v>
      </c>
      <c r="E170" s="131">
        <f t="shared" si="5"/>
        <v>1481.4814814814813</v>
      </c>
      <c r="F170" s="114">
        <v>2000</v>
      </c>
    </row>
    <row r="171" spans="1:6" ht="15.6" x14ac:dyDescent="0.3">
      <c r="A171" s="74">
        <v>152</v>
      </c>
      <c r="B171" s="73" t="s">
        <v>592</v>
      </c>
      <c r="C171" s="73" t="s">
        <v>525</v>
      </c>
      <c r="D171" s="131">
        <f t="shared" si="4"/>
        <v>2681.6</v>
      </c>
      <c r="E171" s="131">
        <f t="shared" si="5"/>
        <v>2482.9629629629626</v>
      </c>
      <c r="F171" s="115">
        <v>3352</v>
      </c>
    </row>
    <row r="172" spans="1:6" customFormat="1" ht="15.6" x14ac:dyDescent="0.3">
      <c r="A172" s="8">
        <v>153</v>
      </c>
      <c r="B172" s="10" t="s">
        <v>594</v>
      </c>
      <c r="C172" s="10" t="s">
        <v>593</v>
      </c>
      <c r="D172" s="131">
        <f t="shared" si="4"/>
        <v>3177.6</v>
      </c>
      <c r="E172" s="131">
        <f t="shared" si="5"/>
        <v>2942.2222222222222</v>
      </c>
      <c r="F172" s="114">
        <v>3972</v>
      </c>
    </row>
    <row r="173" spans="1:6" customFormat="1" ht="15.6" x14ac:dyDescent="0.3">
      <c r="A173" s="8">
        <v>154</v>
      </c>
      <c r="B173" s="10" t="s">
        <v>596</v>
      </c>
      <c r="C173" s="10" t="s">
        <v>595</v>
      </c>
      <c r="D173" s="131">
        <f t="shared" si="4"/>
        <v>1201.5999999999999</v>
      </c>
      <c r="E173" s="131">
        <f t="shared" si="5"/>
        <v>1112.5925925925926</v>
      </c>
      <c r="F173" s="114">
        <v>1502</v>
      </c>
    </row>
    <row r="174" spans="1:6" ht="15.6" x14ac:dyDescent="0.3">
      <c r="A174" s="75">
        <v>155</v>
      </c>
      <c r="B174" s="73" t="s">
        <v>599</v>
      </c>
      <c r="C174" s="73" t="s">
        <v>597</v>
      </c>
      <c r="D174" s="131">
        <f t="shared" si="4"/>
        <v>1731.2</v>
      </c>
      <c r="E174" s="131">
        <f t="shared" si="5"/>
        <v>1602.9629629629628</v>
      </c>
      <c r="F174" s="116">
        <v>2164</v>
      </c>
    </row>
    <row r="175" spans="1:6" ht="15.6" x14ac:dyDescent="0.3">
      <c r="A175" s="74">
        <v>156</v>
      </c>
      <c r="B175" s="73" t="s">
        <v>600</v>
      </c>
      <c r="C175" s="73" t="s">
        <v>598</v>
      </c>
      <c r="D175" s="131">
        <f t="shared" si="4"/>
        <v>5387.2</v>
      </c>
      <c r="E175" s="131">
        <f t="shared" si="5"/>
        <v>4988.1481481481478</v>
      </c>
      <c r="F175" s="109">
        <v>6734</v>
      </c>
    </row>
    <row r="176" spans="1:6" ht="15.6" x14ac:dyDescent="0.3">
      <c r="A176" s="75">
        <v>157</v>
      </c>
      <c r="B176" s="73" t="s">
        <v>602</v>
      </c>
      <c r="C176" s="73" t="s">
        <v>601</v>
      </c>
      <c r="D176" s="131">
        <f t="shared" si="4"/>
        <v>23312.799999999999</v>
      </c>
      <c r="E176" s="131">
        <f t="shared" si="5"/>
        <v>21585.925925925923</v>
      </c>
      <c r="F176" s="109">
        <v>29141</v>
      </c>
    </row>
    <row r="177" spans="1:6" customFormat="1" ht="15.6" x14ac:dyDescent="0.3">
      <c r="A177" s="172" t="s">
        <v>603</v>
      </c>
      <c r="B177" s="173"/>
      <c r="C177" s="173"/>
      <c r="D177" s="131">
        <f t="shared" si="4"/>
        <v>0</v>
      </c>
      <c r="E177" s="131">
        <f t="shared" si="5"/>
        <v>0</v>
      </c>
    </row>
    <row r="178" spans="1:6" ht="15.6" x14ac:dyDescent="0.3">
      <c r="A178" s="71">
        <v>165</v>
      </c>
      <c r="B178" s="67" t="s">
        <v>605</v>
      </c>
      <c r="C178" s="67" t="s">
        <v>604</v>
      </c>
      <c r="D178" s="131">
        <f t="shared" si="4"/>
        <v>3256.8</v>
      </c>
      <c r="E178" s="131">
        <f t="shared" si="5"/>
        <v>3015.5555555555552</v>
      </c>
      <c r="F178" s="109">
        <v>4071</v>
      </c>
    </row>
    <row r="179" spans="1:6" ht="15.6" x14ac:dyDescent="0.3">
      <c r="A179" s="71">
        <v>166</v>
      </c>
      <c r="B179" s="67" t="s">
        <v>1625</v>
      </c>
      <c r="C179" s="67" t="s">
        <v>606</v>
      </c>
      <c r="D179" s="131">
        <f t="shared" si="4"/>
        <v>22487.200000000001</v>
      </c>
      <c r="E179" s="131">
        <f t="shared" si="5"/>
        <v>20821.481481481482</v>
      </c>
      <c r="F179" s="109">
        <v>28109</v>
      </c>
    </row>
    <row r="180" spans="1:6" ht="15.6" x14ac:dyDescent="0.3">
      <c r="A180" s="71">
        <v>167</v>
      </c>
      <c r="B180" s="67" t="s">
        <v>608</v>
      </c>
      <c r="C180" s="67" t="s">
        <v>607</v>
      </c>
      <c r="D180" s="131">
        <f t="shared" si="4"/>
        <v>11053.6</v>
      </c>
      <c r="E180" s="131">
        <f t="shared" si="5"/>
        <v>10234.814814814814</v>
      </c>
      <c r="F180" s="109">
        <v>13817</v>
      </c>
    </row>
    <row r="181" spans="1:6" ht="15.6" x14ac:dyDescent="0.3">
      <c r="A181" s="71">
        <v>168</v>
      </c>
      <c r="B181" s="67" t="s">
        <v>1628</v>
      </c>
      <c r="C181" s="67" t="s">
        <v>609</v>
      </c>
      <c r="D181" s="131">
        <f t="shared" si="4"/>
        <v>8900</v>
      </c>
      <c r="E181" s="131">
        <f t="shared" si="5"/>
        <v>8240.7407407407409</v>
      </c>
      <c r="F181" s="109">
        <v>11125</v>
      </c>
    </row>
    <row r="182" spans="1:6" ht="15.6" x14ac:dyDescent="0.3">
      <c r="A182" s="71">
        <v>169</v>
      </c>
      <c r="B182" s="67" t="s">
        <v>610</v>
      </c>
      <c r="C182" s="67" t="s">
        <v>604</v>
      </c>
      <c r="D182" s="131">
        <f t="shared" si="4"/>
        <v>942.4</v>
      </c>
      <c r="E182" s="131">
        <f t="shared" si="5"/>
        <v>872.5925925925925</v>
      </c>
      <c r="F182" s="109">
        <v>1178</v>
      </c>
    </row>
    <row r="183" spans="1:6" ht="15.6" x14ac:dyDescent="0.3">
      <c r="A183" s="71">
        <v>170</v>
      </c>
      <c r="B183" s="67" t="s">
        <v>612</v>
      </c>
      <c r="C183" s="67" t="s">
        <v>611</v>
      </c>
      <c r="D183" s="131">
        <f t="shared" si="4"/>
        <v>942.4</v>
      </c>
      <c r="E183" s="131">
        <f t="shared" si="5"/>
        <v>872.5925925925925</v>
      </c>
      <c r="F183" s="109">
        <v>1178</v>
      </c>
    </row>
    <row r="184" spans="1:6" ht="15.6" x14ac:dyDescent="0.3">
      <c r="A184" s="71">
        <v>171</v>
      </c>
      <c r="B184" s="67" t="s">
        <v>614</v>
      </c>
      <c r="C184" s="67" t="s">
        <v>613</v>
      </c>
      <c r="D184" s="131">
        <f t="shared" si="4"/>
        <v>5911.2</v>
      </c>
      <c r="E184" s="131">
        <f t="shared" si="5"/>
        <v>5473.333333333333</v>
      </c>
      <c r="F184" s="109">
        <v>7389</v>
      </c>
    </row>
    <row r="185" spans="1:6" ht="15.6" x14ac:dyDescent="0.3">
      <c r="A185" s="71">
        <v>172</v>
      </c>
      <c r="B185" s="67" t="s">
        <v>616</v>
      </c>
      <c r="C185" s="67" t="s">
        <v>615</v>
      </c>
      <c r="D185" s="131">
        <f t="shared" si="4"/>
        <v>1258.4000000000001</v>
      </c>
      <c r="E185" s="131">
        <f t="shared" si="5"/>
        <v>1165.1851851851852</v>
      </c>
      <c r="F185" s="109">
        <v>1573</v>
      </c>
    </row>
    <row r="186" spans="1:6" customFormat="1" ht="15.6" x14ac:dyDescent="0.3">
      <c r="A186" s="7">
        <v>173</v>
      </c>
      <c r="B186" s="5" t="s">
        <v>618</v>
      </c>
      <c r="C186" s="5" t="s">
        <v>617</v>
      </c>
      <c r="D186" s="131">
        <f t="shared" si="4"/>
        <v>4332.8</v>
      </c>
      <c r="E186" s="131">
        <f t="shared" si="5"/>
        <v>4011.8518518518517</v>
      </c>
      <c r="F186" s="108">
        <v>5416</v>
      </c>
    </row>
    <row r="187" spans="1:6" ht="15.6" x14ac:dyDescent="0.3">
      <c r="A187" s="71">
        <v>174</v>
      </c>
      <c r="B187" s="67" t="s">
        <v>620</v>
      </c>
      <c r="C187" s="67" t="s">
        <v>619</v>
      </c>
      <c r="D187" s="131">
        <f t="shared" si="4"/>
        <v>4437.6000000000004</v>
      </c>
      <c r="E187" s="131">
        <f t="shared" si="5"/>
        <v>4108.8888888888887</v>
      </c>
      <c r="F187" s="109">
        <v>5547</v>
      </c>
    </row>
    <row r="188" spans="1:6" ht="15.6" x14ac:dyDescent="0.3">
      <c r="A188" s="71">
        <v>175</v>
      </c>
      <c r="B188" s="67" t="s">
        <v>621</v>
      </c>
      <c r="C188" s="67" t="s">
        <v>619</v>
      </c>
      <c r="D188" s="131">
        <f t="shared" si="4"/>
        <v>6500.8</v>
      </c>
      <c r="E188" s="131">
        <f t="shared" si="5"/>
        <v>6019.2592592592591</v>
      </c>
      <c r="F188" s="109">
        <v>8126</v>
      </c>
    </row>
    <row r="189" spans="1:6" ht="15.6" x14ac:dyDescent="0.3">
      <c r="A189" s="71">
        <v>176</v>
      </c>
      <c r="B189" s="67" t="s">
        <v>623</v>
      </c>
      <c r="C189" s="67" t="s">
        <v>622</v>
      </c>
      <c r="D189" s="131">
        <f t="shared" si="4"/>
        <v>7556.8</v>
      </c>
      <c r="E189" s="131">
        <f t="shared" si="5"/>
        <v>6997.0370370370365</v>
      </c>
      <c r="F189" s="109">
        <v>9446</v>
      </c>
    </row>
    <row r="190" spans="1:6" customFormat="1" ht="15.6" x14ac:dyDescent="0.3">
      <c r="A190" s="7">
        <v>177</v>
      </c>
      <c r="B190" s="5" t="s">
        <v>625</v>
      </c>
      <c r="C190" s="5" t="s">
        <v>624</v>
      </c>
      <c r="D190" s="131">
        <f t="shared" si="4"/>
        <v>8530.4</v>
      </c>
      <c r="E190" s="131">
        <f t="shared" si="5"/>
        <v>7898.5185185185182</v>
      </c>
      <c r="F190" s="108">
        <v>10663</v>
      </c>
    </row>
    <row r="191" spans="1:6" customFormat="1" ht="15.6" x14ac:dyDescent="0.3">
      <c r="A191" s="7">
        <v>178</v>
      </c>
      <c r="B191" s="5" t="s">
        <v>626</v>
      </c>
      <c r="C191" s="5" t="s">
        <v>193</v>
      </c>
      <c r="D191" s="131">
        <f t="shared" si="4"/>
        <v>15600.8</v>
      </c>
      <c r="E191" s="131">
        <f t="shared" si="5"/>
        <v>14445.185185185184</v>
      </c>
      <c r="F191" s="108">
        <v>19501</v>
      </c>
    </row>
    <row r="192" spans="1:6" ht="15.6" x14ac:dyDescent="0.3">
      <c r="A192" s="71">
        <v>179</v>
      </c>
      <c r="B192" s="67" t="s">
        <v>628</v>
      </c>
      <c r="C192" s="67" t="s">
        <v>627</v>
      </c>
      <c r="D192" s="131">
        <f t="shared" si="4"/>
        <v>124</v>
      </c>
      <c r="E192" s="131">
        <f t="shared" si="5"/>
        <v>114.81481481481481</v>
      </c>
      <c r="F192" s="109">
        <v>155</v>
      </c>
    </row>
    <row r="193" spans="1:6" customFormat="1" ht="15.6" x14ac:dyDescent="0.3">
      <c r="A193" s="7">
        <v>180</v>
      </c>
      <c r="B193" s="5" t="s">
        <v>630</v>
      </c>
      <c r="C193" s="5" t="s">
        <v>629</v>
      </c>
      <c r="D193" s="131">
        <f t="shared" si="4"/>
        <v>222.4</v>
      </c>
      <c r="E193" s="131">
        <f t="shared" si="5"/>
        <v>205.92592592592592</v>
      </c>
      <c r="F193" s="108">
        <v>278</v>
      </c>
    </row>
    <row r="194" spans="1:6" ht="15.6" x14ac:dyDescent="0.3">
      <c r="A194" s="71">
        <v>181</v>
      </c>
      <c r="B194" s="67" t="s">
        <v>632</v>
      </c>
      <c r="C194" s="67" t="s">
        <v>631</v>
      </c>
      <c r="D194" s="131">
        <f t="shared" si="4"/>
        <v>416</v>
      </c>
      <c r="E194" s="131">
        <f t="shared" si="5"/>
        <v>385.18518518518516</v>
      </c>
      <c r="F194" s="109">
        <v>520</v>
      </c>
    </row>
    <row r="195" spans="1:6" ht="15.6" x14ac:dyDescent="0.3">
      <c r="A195" s="71">
        <v>182</v>
      </c>
      <c r="B195" s="67" t="s">
        <v>634</v>
      </c>
      <c r="C195" s="67" t="s">
        <v>633</v>
      </c>
      <c r="D195" s="131">
        <f t="shared" si="4"/>
        <v>1102.4000000000001</v>
      </c>
      <c r="E195" s="131">
        <f t="shared" si="5"/>
        <v>1020.7407407407406</v>
      </c>
      <c r="F195" s="109">
        <v>1378</v>
      </c>
    </row>
    <row r="196" spans="1:6" customFormat="1" ht="15.6" x14ac:dyDescent="0.3">
      <c r="A196" s="7">
        <v>183</v>
      </c>
      <c r="B196" s="5" t="s">
        <v>636</v>
      </c>
      <c r="C196" s="5" t="s">
        <v>635</v>
      </c>
      <c r="D196" s="131">
        <f t="shared" si="4"/>
        <v>128</v>
      </c>
      <c r="E196" s="131">
        <f t="shared" si="5"/>
        <v>118.5185185185185</v>
      </c>
      <c r="F196" s="108">
        <v>160</v>
      </c>
    </row>
    <row r="197" spans="1:6" customFormat="1" ht="15.6" x14ac:dyDescent="0.3">
      <c r="A197" s="7">
        <v>184</v>
      </c>
      <c r="B197" s="5" t="s">
        <v>638</v>
      </c>
      <c r="C197" s="5" t="s">
        <v>637</v>
      </c>
      <c r="D197" s="131">
        <f t="shared" si="4"/>
        <v>356</v>
      </c>
      <c r="E197" s="131">
        <f t="shared" si="5"/>
        <v>329.62962962962962</v>
      </c>
      <c r="F197" s="108">
        <v>445</v>
      </c>
    </row>
    <row r="198" spans="1:6" ht="15.6" x14ac:dyDescent="0.3">
      <c r="A198" s="71">
        <v>185</v>
      </c>
      <c r="B198" s="67" t="s">
        <v>640</v>
      </c>
      <c r="C198" s="67" t="s">
        <v>639</v>
      </c>
      <c r="D198" s="131">
        <f t="shared" si="4"/>
        <v>7111.2</v>
      </c>
      <c r="E198" s="131">
        <f t="shared" si="5"/>
        <v>6584.4444444444443</v>
      </c>
      <c r="F198" s="109">
        <v>8889</v>
      </c>
    </row>
    <row r="199" spans="1:6" customFormat="1" ht="15.6" x14ac:dyDescent="0.3">
      <c r="A199" s="170" t="s">
        <v>641</v>
      </c>
      <c r="B199" s="171"/>
      <c r="C199" s="171"/>
      <c r="D199" s="131">
        <f t="shared" si="4"/>
        <v>0</v>
      </c>
      <c r="E199" s="131">
        <f t="shared" si="5"/>
        <v>0</v>
      </c>
    </row>
    <row r="200" spans="1:6" ht="15.6" x14ac:dyDescent="0.3">
      <c r="A200" s="71">
        <v>186</v>
      </c>
      <c r="B200" s="67" t="s">
        <v>258</v>
      </c>
      <c r="C200" s="67" t="s">
        <v>4</v>
      </c>
      <c r="D200" s="131">
        <f t="shared" ref="D200:D263" si="6">F200/1.25</f>
        <v>1031.2</v>
      </c>
      <c r="E200" s="131">
        <f t="shared" ref="E200:E263" si="7">F200/1.35</f>
        <v>954.81481481481478</v>
      </c>
      <c r="F200" s="109">
        <v>1289</v>
      </c>
    </row>
    <row r="201" spans="1:6" customFormat="1" ht="15.6" x14ac:dyDescent="0.3">
      <c r="A201" s="7">
        <v>187</v>
      </c>
      <c r="B201" s="5" t="s">
        <v>260</v>
      </c>
      <c r="C201" s="5" t="s">
        <v>259</v>
      </c>
      <c r="D201" s="131">
        <f t="shared" si="6"/>
        <v>1814.4</v>
      </c>
      <c r="E201" s="131">
        <f t="shared" si="7"/>
        <v>1680</v>
      </c>
      <c r="F201" s="108">
        <v>2268</v>
      </c>
    </row>
    <row r="202" spans="1:6" customFormat="1" ht="15.6" x14ac:dyDescent="0.3">
      <c r="A202" s="7">
        <v>188</v>
      </c>
      <c r="B202" s="5" t="s">
        <v>262</v>
      </c>
      <c r="C202" s="5" t="s">
        <v>261</v>
      </c>
      <c r="D202" s="131">
        <f t="shared" si="6"/>
        <v>1814.4</v>
      </c>
      <c r="E202" s="131">
        <f t="shared" si="7"/>
        <v>1680</v>
      </c>
      <c r="F202" s="108">
        <v>2268</v>
      </c>
    </row>
    <row r="203" spans="1:6" customFormat="1" ht="15.6" x14ac:dyDescent="0.3">
      <c r="A203" s="7">
        <v>189</v>
      </c>
      <c r="B203" s="5" t="s">
        <v>264</v>
      </c>
      <c r="C203" s="5" t="s">
        <v>263</v>
      </c>
      <c r="D203" s="131">
        <f t="shared" si="6"/>
        <v>1814.4</v>
      </c>
      <c r="E203" s="131">
        <f t="shared" si="7"/>
        <v>1680</v>
      </c>
      <c r="F203" s="108">
        <v>2268</v>
      </c>
    </row>
    <row r="204" spans="1:6" ht="15.6" x14ac:dyDescent="0.3">
      <c r="A204" s="71">
        <v>190</v>
      </c>
      <c r="B204" s="67" t="s">
        <v>1622</v>
      </c>
      <c r="C204" s="67" t="s">
        <v>271</v>
      </c>
      <c r="D204" s="131">
        <f t="shared" si="6"/>
        <v>6502.4</v>
      </c>
      <c r="E204" s="131">
        <f t="shared" si="7"/>
        <v>6020.74074074074</v>
      </c>
      <c r="F204" s="109">
        <v>8128</v>
      </c>
    </row>
    <row r="205" spans="1:6" customFormat="1" ht="15.6" x14ac:dyDescent="0.3">
      <c r="A205" s="7">
        <v>191</v>
      </c>
      <c r="B205" s="5" t="s">
        <v>274</v>
      </c>
      <c r="C205" s="5" t="s">
        <v>273</v>
      </c>
      <c r="D205" s="131">
        <f t="shared" si="6"/>
        <v>28590.400000000001</v>
      </c>
      <c r="E205" s="131">
        <f t="shared" si="7"/>
        <v>26472.592592592591</v>
      </c>
      <c r="F205" s="108">
        <v>35738</v>
      </c>
    </row>
    <row r="206" spans="1:6" ht="15.6" x14ac:dyDescent="0.3">
      <c r="A206" s="71">
        <v>192</v>
      </c>
      <c r="B206" s="67" t="s">
        <v>1623</v>
      </c>
      <c r="C206" s="67" t="s">
        <v>272</v>
      </c>
      <c r="D206" s="131">
        <f t="shared" si="6"/>
        <v>116582.39999999999</v>
      </c>
      <c r="E206" s="131">
        <f t="shared" si="7"/>
        <v>107946.66666666666</v>
      </c>
      <c r="F206" s="109">
        <v>145728</v>
      </c>
    </row>
    <row r="207" spans="1:6" ht="15.6" x14ac:dyDescent="0.3">
      <c r="A207" s="71">
        <v>193</v>
      </c>
      <c r="B207" s="67" t="s">
        <v>643</v>
      </c>
      <c r="C207" s="67" t="s">
        <v>642</v>
      </c>
      <c r="D207" s="131">
        <f t="shared" si="6"/>
        <v>31601.599999999999</v>
      </c>
      <c r="E207" s="131">
        <f t="shared" si="7"/>
        <v>29260.740740740737</v>
      </c>
      <c r="F207" s="109">
        <v>39502</v>
      </c>
    </row>
    <row r="208" spans="1:6" customFormat="1" ht="15.6" x14ac:dyDescent="0.3">
      <c r="A208" s="7">
        <v>194</v>
      </c>
      <c r="B208" s="5" t="s">
        <v>645</v>
      </c>
      <c r="C208" s="5" t="s">
        <v>644</v>
      </c>
      <c r="D208" s="131">
        <f t="shared" si="6"/>
        <v>940</v>
      </c>
      <c r="E208" s="131">
        <f t="shared" si="7"/>
        <v>870.37037037037032</v>
      </c>
      <c r="F208" s="108">
        <v>1175</v>
      </c>
    </row>
    <row r="209" spans="1:6" customFormat="1" ht="15.6" x14ac:dyDescent="0.3">
      <c r="A209" s="7">
        <v>195</v>
      </c>
      <c r="B209" s="5" t="s">
        <v>257</v>
      </c>
      <c r="C209" s="5" t="s">
        <v>256</v>
      </c>
      <c r="D209" s="131">
        <f t="shared" si="6"/>
        <v>1124</v>
      </c>
      <c r="E209" s="131">
        <f t="shared" si="7"/>
        <v>1040.7407407407406</v>
      </c>
      <c r="F209" s="108">
        <v>1405</v>
      </c>
    </row>
    <row r="210" spans="1:6" customFormat="1" ht="15.6" x14ac:dyDescent="0.3">
      <c r="A210" s="7">
        <v>196</v>
      </c>
      <c r="B210" s="5" t="s">
        <v>647</v>
      </c>
      <c r="C210" s="5" t="s">
        <v>646</v>
      </c>
      <c r="D210" s="131">
        <f t="shared" si="6"/>
        <v>4644.8</v>
      </c>
      <c r="E210" s="131">
        <f t="shared" si="7"/>
        <v>4300.7407407407409</v>
      </c>
      <c r="F210" s="108">
        <v>5806</v>
      </c>
    </row>
    <row r="211" spans="1:6" customFormat="1" ht="15.6" x14ac:dyDescent="0.3">
      <c r="A211" s="7">
        <v>197</v>
      </c>
      <c r="B211" s="5" t="s">
        <v>649</v>
      </c>
      <c r="C211" s="5" t="s">
        <v>648</v>
      </c>
      <c r="D211" s="131">
        <f t="shared" si="6"/>
        <v>7676</v>
      </c>
      <c r="E211" s="131">
        <f t="shared" si="7"/>
        <v>7107.4074074074069</v>
      </c>
      <c r="F211" s="108">
        <v>9595</v>
      </c>
    </row>
    <row r="212" spans="1:6" customFormat="1" ht="15.6" x14ac:dyDescent="0.3">
      <c r="A212" s="7">
        <v>198</v>
      </c>
      <c r="B212" s="5" t="s">
        <v>651</v>
      </c>
      <c r="C212" s="5" t="s">
        <v>650</v>
      </c>
      <c r="D212" s="131">
        <f t="shared" si="6"/>
        <v>8228</v>
      </c>
      <c r="E212" s="131">
        <f t="shared" si="7"/>
        <v>7618.5185185185182</v>
      </c>
      <c r="F212" s="108">
        <v>10285</v>
      </c>
    </row>
    <row r="213" spans="1:6" customFormat="1" ht="15.6" x14ac:dyDescent="0.3">
      <c r="A213" s="7">
        <v>199</v>
      </c>
      <c r="B213" s="5" t="s">
        <v>653</v>
      </c>
      <c r="C213" s="5" t="s">
        <v>652</v>
      </c>
      <c r="D213" s="131">
        <f t="shared" si="6"/>
        <v>17260</v>
      </c>
      <c r="E213" s="131">
        <f t="shared" si="7"/>
        <v>15981.48148148148</v>
      </c>
      <c r="F213" s="108">
        <v>21575</v>
      </c>
    </row>
    <row r="214" spans="1:6" customFormat="1" ht="15.6" x14ac:dyDescent="0.3">
      <c r="A214" s="7">
        <v>200</v>
      </c>
      <c r="B214" s="5" t="s">
        <v>283</v>
      </c>
      <c r="C214" s="5" t="s">
        <v>282</v>
      </c>
      <c r="D214" s="131">
        <f t="shared" si="6"/>
        <v>1814.4</v>
      </c>
      <c r="E214" s="131">
        <f t="shared" si="7"/>
        <v>1680</v>
      </c>
      <c r="F214" s="108">
        <v>2268</v>
      </c>
    </row>
    <row r="215" spans="1:6" customFormat="1" ht="15.6" x14ac:dyDescent="0.3">
      <c r="A215" s="7">
        <v>201</v>
      </c>
      <c r="B215" s="5" t="s">
        <v>285</v>
      </c>
      <c r="C215" s="5" t="s">
        <v>284</v>
      </c>
      <c r="D215" s="131">
        <f t="shared" si="6"/>
        <v>1814.4</v>
      </c>
      <c r="E215" s="131">
        <f t="shared" si="7"/>
        <v>1680</v>
      </c>
      <c r="F215" s="108">
        <v>2268</v>
      </c>
    </row>
    <row r="216" spans="1:6" customFormat="1" ht="15.6" x14ac:dyDescent="0.3">
      <c r="A216" s="7">
        <v>202</v>
      </c>
      <c r="B216" s="5" t="s">
        <v>655</v>
      </c>
      <c r="C216" s="5" t="s">
        <v>654</v>
      </c>
      <c r="D216" s="131">
        <f t="shared" si="6"/>
        <v>1920.8</v>
      </c>
      <c r="E216" s="131">
        <f t="shared" si="7"/>
        <v>1778.5185185185185</v>
      </c>
      <c r="F216" s="117">
        <v>2401</v>
      </c>
    </row>
    <row r="217" spans="1:6" customFormat="1" ht="15.6" x14ac:dyDescent="0.3">
      <c r="A217" s="7">
        <v>203</v>
      </c>
      <c r="B217" s="5" t="s">
        <v>293</v>
      </c>
      <c r="C217" s="5" t="s">
        <v>292</v>
      </c>
      <c r="D217" s="131">
        <f t="shared" si="6"/>
        <v>149.6</v>
      </c>
      <c r="E217" s="131">
        <f t="shared" si="7"/>
        <v>138.5185185185185</v>
      </c>
      <c r="F217" s="108">
        <v>187</v>
      </c>
    </row>
    <row r="218" spans="1:6" customFormat="1" ht="15.6" x14ac:dyDescent="0.3">
      <c r="A218" s="7">
        <v>204</v>
      </c>
      <c r="B218" s="5" t="s">
        <v>657</v>
      </c>
      <c r="C218" s="5" t="s">
        <v>656</v>
      </c>
      <c r="D218" s="131">
        <f t="shared" si="6"/>
        <v>278.39999999999998</v>
      </c>
      <c r="E218" s="131">
        <f t="shared" si="7"/>
        <v>257.77777777777777</v>
      </c>
      <c r="F218" s="108">
        <v>348</v>
      </c>
    </row>
    <row r="219" spans="1:6" customFormat="1" ht="15.6" x14ac:dyDescent="0.3">
      <c r="A219" s="7">
        <v>205</v>
      </c>
      <c r="B219" s="5" t="s">
        <v>287</v>
      </c>
      <c r="C219" s="5" t="s">
        <v>286</v>
      </c>
      <c r="D219" s="131">
        <f t="shared" si="6"/>
        <v>1609.6</v>
      </c>
      <c r="E219" s="131">
        <f t="shared" si="7"/>
        <v>1490.3703703703702</v>
      </c>
      <c r="F219" s="108">
        <v>2012</v>
      </c>
    </row>
    <row r="220" spans="1:6" customFormat="1" ht="15.6" x14ac:dyDescent="0.3">
      <c r="A220" s="7">
        <v>206</v>
      </c>
      <c r="B220" s="5" t="s">
        <v>658</v>
      </c>
      <c r="C220" s="6">
        <v>26312</v>
      </c>
      <c r="D220" s="131">
        <f t="shared" si="6"/>
        <v>2314.4</v>
      </c>
      <c r="E220" s="131">
        <f t="shared" si="7"/>
        <v>2142.962962962963</v>
      </c>
      <c r="F220" s="108">
        <v>2893</v>
      </c>
    </row>
    <row r="221" spans="1:6" customFormat="1" ht="15.6" x14ac:dyDescent="0.3">
      <c r="A221" s="7">
        <v>207</v>
      </c>
      <c r="B221" s="5" t="s">
        <v>297</v>
      </c>
      <c r="C221" s="5" t="s">
        <v>296</v>
      </c>
      <c r="D221" s="131">
        <f t="shared" si="6"/>
        <v>2852</v>
      </c>
      <c r="E221" s="131">
        <f t="shared" si="7"/>
        <v>2640.7407407407404</v>
      </c>
      <c r="F221" s="108">
        <v>3565</v>
      </c>
    </row>
    <row r="222" spans="1:6" customFormat="1" ht="15.6" x14ac:dyDescent="0.3">
      <c r="A222" s="170" t="s">
        <v>659</v>
      </c>
      <c r="B222" s="171"/>
      <c r="C222" s="171"/>
      <c r="D222" s="131">
        <f t="shared" si="6"/>
        <v>0</v>
      </c>
      <c r="E222" s="131">
        <f t="shared" si="7"/>
        <v>0</v>
      </c>
    </row>
    <row r="223" spans="1:6" ht="15.6" x14ac:dyDescent="0.3">
      <c r="A223" s="71">
        <v>208</v>
      </c>
      <c r="B223" s="67" t="s">
        <v>1626</v>
      </c>
      <c r="C223" s="67" t="s">
        <v>660</v>
      </c>
      <c r="D223" s="131">
        <f t="shared" si="6"/>
        <v>10391.200000000001</v>
      </c>
      <c r="E223" s="131">
        <f t="shared" si="7"/>
        <v>9621.4814814814818</v>
      </c>
      <c r="F223" s="109">
        <v>12989</v>
      </c>
    </row>
    <row r="224" spans="1:6" customFormat="1" ht="15.6" x14ac:dyDescent="0.3">
      <c r="A224" s="7">
        <v>209</v>
      </c>
      <c r="B224" s="5" t="s">
        <v>662</v>
      </c>
      <c r="C224" s="5" t="s">
        <v>661</v>
      </c>
      <c r="D224" s="131">
        <f t="shared" si="6"/>
        <v>10598.4</v>
      </c>
      <c r="E224" s="131">
        <f t="shared" si="7"/>
        <v>9813.3333333333321</v>
      </c>
      <c r="F224" s="108">
        <v>13248</v>
      </c>
    </row>
    <row r="225" spans="1:6" ht="15.6" x14ac:dyDescent="0.3">
      <c r="A225" s="71">
        <v>210</v>
      </c>
      <c r="B225" s="67" t="s">
        <v>664</v>
      </c>
      <c r="C225" s="67" t="s">
        <v>663</v>
      </c>
      <c r="D225" s="131">
        <f t="shared" si="6"/>
        <v>32103.200000000001</v>
      </c>
      <c r="E225" s="131">
        <f t="shared" si="7"/>
        <v>29725.185185185182</v>
      </c>
      <c r="F225" s="109">
        <v>40129</v>
      </c>
    </row>
    <row r="226" spans="1:6" ht="15.6" x14ac:dyDescent="0.3">
      <c r="A226" s="71">
        <v>211</v>
      </c>
      <c r="B226" s="67" t="s">
        <v>666</v>
      </c>
      <c r="C226" s="67" t="s">
        <v>665</v>
      </c>
      <c r="D226" s="131">
        <f t="shared" si="6"/>
        <v>68260</v>
      </c>
      <c r="E226" s="131">
        <f t="shared" si="7"/>
        <v>63203.703703703701</v>
      </c>
      <c r="F226" s="109">
        <v>85325</v>
      </c>
    </row>
    <row r="227" spans="1:6" ht="15.6" x14ac:dyDescent="0.3">
      <c r="A227" s="71">
        <v>212</v>
      </c>
      <c r="B227" s="67" t="s">
        <v>668</v>
      </c>
      <c r="C227" s="67" t="s">
        <v>667</v>
      </c>
      <c r="D227" s="131">
        <f t="shared" si="6"/>
        <v>69730.399999999994</v>
      </c>
      <c r="E227" s="131">
        <f t="shared" si="7"/>
        <v>64565.185185185182</v>
      </c>
      <c r="F227" s="109">
        <v>87163</v>
      </c>
    </row>
    <row r="228" spans="1:6" ht="15.6" x14ac:dyDescent="0.3">
      <c r="A228" s="71">
        <v>213</v>
      </c>
      <c r="B228" s="67" t="s">
        <v>669</v>
      </c>
      <c r="C228" s="67" t="s">
        <v>663</v>
      </c>
      <c r="D228" s="131">
        <f t="shared" si="6"/>
        <v>33992</v>
      </c>
      <c r="E228" s="131">
        <f t="shared" si="7"/>
        <v>31474.074074074073</v>
      </c>
      <c r="F228" s="109">
        <v>42490</v>
      </c>
    </row>
    <row r="229" spans="1:6" ht="15.6" x14ac:dyDescent="0.3">
      <c r="A229" s="71">
        <v>214</v>
      </c>
      <c r="B229" s="67" t="s">
        <v>670</v>
      </c>
      <c r="C229" s="67" t="s">
        <v>667</v>
      </c>
      <c r="D229" s="131">
        <f t="shared" si="6"/>
        <v>64308</v>
      </c>
      <c r="E229" s="131">
        <f t="shared" si="7"/>
        <v>59544.444444444438</v>
      </c>
      <c r="F229" s="109">
        <v>80385</v>
      </c>
    </row>
    <row r="230" spans="1:6" ht="15.6" x14ac:dyDescent="0.3">
      <c r="A230" s="71">
        <v>215</v>
      </c>
      <c r="B230" s="67" t="s">
        <v>672</v>
      </c>
      <c r="C230" s="67" t="s">
        <v>671</v>
      </c>
      <c r="D230" s="131">
        <f t="shared" si="6"/>
        <v>104167.2</v>
      </c>
      <c r="E230" s="131">
        <f t="shared" si="7"/>
        <v>96451.111111111109</v>
      </c>
      <c r="F230" s="109">
        <v>130209</v>
      </c>
    </row>
    <row r="231" spans="1:6" customFormat="1" ht="15.6" x14ac:dyDescent="0.3">
      <c r="A231" s="7">
        <v>216</v>
      </c>
      <c r="B231" s="5" t="s">
        <v>674</v>
      </c>
      <c r="C231" s="5" t="s">
        <v>673</v>
      </c>
      <c r="D231" s="131">
        <f t="shared" si="6"/>
        <v>4162.3999999999996</v>
      </c>
      <c r="E231" s="131">
        <f t="shared" si="7"/>
        <v>3854.0740740740739</v>
      </c>
      <c r="F231" s="108">
        <v>5203</v>
      </c>
    </row>
    <row r="232" spans="1:6" customFormat="1" ht="15.6" x14ac:dyDescent="0.3">
      <c r="A232" s="7">
        <v>217</v>
      </c>
      <c r="B232" s="5" t="s">
        <v>577</v>
      </c>
      <c r="C232" s="5" t="s">
        <v>576</v>
      </c>
      <c r="D232" s="131">
        <f t="shared" si="6"/>
        <v>48</v>
      </c>
      <c r="E232" s="131">
        <f t="shared" si="7"/>
        <v>44.444444444444443</v>
      </c>
      <c r="F232" s="108">
        <v>60</v>
      </c>
    </row>
    <row r="233" spans="1:6" ht="15.6" x14ac:dyDescent="0.3">
      <c r="A233" s="71">
        <v>218</v>
      </c>
      <c r="B233" s="67" t="s">
        <v>675</v>
      </c>
      <c r="C233" s="67" t="s">
        <v>665</v>
      </c>
      <c r="D233" s="131">
        <f t="shared" si="6"/>
        <v>64223.199999999997</v>
      </c>
      <c r="E233" s="131">
        <f t="shared" si="7"/>
        <v>59465.92592592592</v>
      </c>
      <c r="F233" s="109">
        <v>80279</v>
      </c>
    </row>
    <row r="234" spans="1:6" customFormat="1" ht="15.6" x14ac:dyDescent="0.3">
      <c r="A234" s="170" t="s">
        <v>676</v>
      </c>
      <c r="B234" s="171"/>
      <c r="C234" s="171"/>
      <c r="D234" s="131">
        <f t="shared" si="6"/>
        <v>0</v>
      </c>
      <c r="E234" s="131">
        <f t="shared" si="7"/>
        <v>0</v>
      </c>
    </row>
    <row r="235" spans="1:6" customFormat="1" ht="15.6" x14ac:dyDescent="0.3">
      <c r="A235" s="7">
        <v>219</v>
      </c>
      <c r="B235" s="4" t="s">
        <v>678</v>
      </c>
      <c r="C235" s="4" t="s">
        <v>677</v>
      </c>
      <c r="D235" s="131">
        <f t="shared" si="6"/>
        <v>636.79999999999995</v>
      </c>
      <c r="E235" s="131">
        <f t="shared" si="7"/>
        <v>589.62962962962956</v>
      </c>
      <c r="F235" s="108">
        <v>796</v>
      </c>
    </row>
    <row r="236" spans="1:6" ht="15.6" x14ac:dyDescent="0.3">
      <c r="A236" s="71">
        <v>220</v>
      </c>
      <c r="B236" s="72" t="s">
        <v>1627</v>
      </c>
      <c r="C236" s="72" t="s">
        <v>679</v>
      </c>
      <c r="D236" s="131">
        <f t="shared" si="6"/>
        <v>2160.8000000000002</v>
      </c>
      <c r="E236" s="131">
        <f t="shared" si="7"/>
        <v>2000.7407407407406</v>
      </c>
      <c r="F236" s="109">
        <v>2701</v>
      </c>
    </row>
    <row r="237" spans="1:6" ht="15.6" x14ac:dyDescent="0.3">
      <c r="A237" s="71">
        <v>221</v>
      </c>
      <c r="B237" s="72" t="s">
        <v>1629</v>
      </c>
      <c r="C237" s="72" t="s">
        <v>680</v>
      </c>
      <c r="D237" s="131">
        <f t="shared" si="6"/>
        <v>2670.4</v>
      </c>
      <c r="E237" s="131">
        <f t="shared" si="7"/>
        <v>2472.5925925925926</v>
      </c>
      <c r="F237" s="109">
        <v>3338</v>
      </c>
    </row>
    <row r="238" spans="1:6" ht="15.6" x14ac:dyDescent="0.3">
      <c r="A238" s="71">
        <v>222</v>
      </c>
      <c r="B238" s="72" t="s">
        <v>682</v>
      </c>
      <c r="C238" s="72" t="s">
        <v>681</v>
      </c>
      <c r="D238" s="131">
        <f t="shared" si="6"/>
        <v>4826.3999999999996</v>
      </c>
      <c r="E238" s="131">
        <f t="shared" si="7"/>
        <v>4468.8888888888887</v>
      </c>
      <c r="F238" s="109">
        <v>6033</v>
      </c>
    </row>
    <row r="239" spans="1:6" customFormat="1" ht="15.6" x14ac:dyDescent="0.3">
      <c r="A239" s="7">
        <v>223</v>
      </c>
      <c r="B239" s="4" t="s">
        <v>343</v>
      </c>
      <c r="C239" s="4">
        <v>70260302</v>
      </c>
      <c r="D239" s="131">
        <f t="shared" si="6"/>
        <v>6196.8</v>
      </c>
      <c r="E239" s="131">
        <f t="shared" si="7"/>
        <v>5737.7777777777774</v>
      </c>
      <c r="F239" s="108">
        <v>7746</v>
      </c>
    </row>
    <row r="240" spans="1:6" ht="15.6" x14ac:dyDescent="0.3">
      <c r="A240" s="71">
        <v>224</v>
      </c>
      <c r="B240" s="72" t="s">
        <v>683</v>
      </c>
      <c r="C240" s="72">
        <v>70370041</v>
      </c>
      <c r="D240" s="131">
        <f t="shared" si="6"/>
        <v>6310.4</v>
      </c>
      <c r="E240" s="131">
        <f t="shared" si="7"/>
        <v>5842.9629629629626</v>
      </c>
      <c r="F240" s="109">
        <v>7888</v>
      </c>
    </row>
    <row r="241" spans="1:6" ht="15.6" x14ac:dyDescent="0.3">
      <c r="A241" s="71">
        <v>225</v>
      </c>
      <c r="B241" s="72" t="s">
        <v>309</v>
      </c>
      <c r="C241" s="72" t="s">
        <v>308</v>
      </c>
      <c r="D241" s="131">
        <f t="shared" si="6"/>
        <v>6667.2</v>
      </c>
      <c r="E241" s="131">
        <f t="shared" si="7"/>
        <v>6173.333333333333</v>
      </c>
      <c r="F241" s="109">
        <v>8334</v>
      </c>
    </row>
    <row r="242" spans="1:6" ht="15.6" x14ac:dyDescent="0.3">
      <c r="A242" s="71">
        <v>226</v>
      </c>
      <c r="B242" s="72" t="s">
        <v>685</v>
      </c>
      <c r="C242" s="72" t="s">
        <v>684</v>
      </c>
      <c r="D242" s="131">
        <f t="shared" si="6"/>
        <v>7424.8</v>
      </c>
      <c r="E242" s="131">
        <f t="shared" si="7"/>
        <v>6874.8148148148148</v>
      </c>
      <c r="F242" s="109">
        <v>9281</v>
      </c>
    </row>
    <row r="243" spans="1:6" ht="15.6" x14ac:dyDescent="0.3">
      <c r="A243" s="71">
        <v>227</v>
      </c>
      <c r="B243" s="72" t="s">
        <v>687</v>
      </c>
      <c r="C243" s="72" t="s">
        <v>686</v>
      </c>
      <c r="D243" s="131">
        <f t="shared" si="6"/>
        <v>7583.2</v>
      </c>
      <c r="E243" s="131">
        <f t="shared" si="7"/>
        <v>7021.4814814814808</v>
      </c>
      <c r="F243" s="109">
        <v>9479</v>
      </c>
    </row>
    <row r="244" spans="1:6" ht="15.6" x14ac:dyDescent="0.3">
      <c r="A244" s="71">
        <v>228</v>
      </c>
      <c r="B244" s="72" t="s">
        <v>688</v>
      </c>
      <c r="C244" s="72">
        <v>70250115</v>
      </c>
      <c r="D244" s="131">
        <f t="shared" si="6"/>
        <v>10076.799999999999</v>
      </c>
      <c r="E244" s="131">
        <f t="shared" si="7"/>
        <v>9330.3703703703704</v>
      </c>
      <c r="F244" s="109">
        <v>12596</v>
      </c>
    </row>
    <row r="245" spans="1:6" customFormat="1" ht="15.6" x14ac:dyDescent="0.3">
      <c r="A245" s="7">
        <v>229</v>
      </c>
      <c r="B245" s="4" t="s">
        <v>690</v>
      </c>
      <c r="C245" s="4" t="s">
        <v>689</v>
      </c>
      <c r="D245" s="131">
        <f t="shared" si="6"/>
        <v>20800</v>
      </c>
      <c r="E245" s="131">
        <f t="shared" si="7"/>
        <v>19259.259259259259</v>
      </c>
      <c r="F245" s="108">
        <v>26000</v>
      </c>
    </row>
    <row r="246" spans="1:6" customFormat="1" ht="15.6" x14ac:dyDescent="0.3">
      <c r="A246" s="7">
        <v>230</v>
      </c>
      <c r="B246" s="4" t="s">
        <v>692</v>
      </c>
      <c r="C246" s="4" t="s">
        <v>691</v>
      </c>
      <c r="D246" s="131">
        <f t="shared" si="6"/>
        <v>20800</v>
      </c>
      <c r="E246" s="131">
        <f t="shared" si="7"/>
        <v>19259.259259259259</v>
      </c>
      <c r="F246" s="108">
        <v>26000</v>
      </c>
    </row>
    <row r="247" spans="1:6" ht="15.6" x14ac:dyDescent="0.3">
      <c r="A247" s="71">
        <v>231</v>
      </c>
      <c r="B247" s="72" t="s">
        <v>693</v>
      </c>
      <c r="C247" s="72" t="s">
        <v>680</v>
      </c>
      <c r="D247" s="131">
        <f t="shared" si="6"/>
        <v>5000</v>
      </c>
      <c r="E247" s="131">
        <f t="shared" si="7"/>
        <v>4629.6296296296296</v>
      </c>
      <c r="F247" s="109">
        <v>6250</v>
      </c>
    </row>
    <row r="248" spans="1:6" ht="15.6" x14ac:dyDescent="0.3">
      <c r="A248" s="71">
        <v>232</v>
      </c>
      <c r="B248" s="72" t="s">
        <v>694</v>
      </c>
      <c r="C248" s="72">
        <v>70370040</v>
      </c>
      <c r="D248" s="131">
        <f t="shared" si="6"/>
        <v>6329.6</v>
      </c>
      <c r="E248" s="131">
        <f t="shared" si="7"/>
        <v>5860.74074074074</v>
      </c>
      <c r="F248" s="109">
        <v>7912</v>
      </c>
    </row>
    <row r="249" spans="1:6" ht="15.6" x14ac:dyDescent="0.3">
      <c r="A249" s="71">
        <v>233</v>
      </c>
      <c r="B249" s="72" t="s">
        <v>1630</v>
      </c>
      <c r="C249" s="72" t="s">
        <v>695</v>
      </c>
      <c r="D249" s="131">
        <f t="shared" si="6"/>
        <v>15808.8</v>
      </c>
      <c r="E249" s="131">
        <f t="shared" si="7"/>
        <v>14637.777777777777</v>
      </c>
      <c r="F249" s="109">
        <v>19761</v>
      </c>
    </row>
    <row r="250" spans="1:6" ht="15.6" x14ac:dyDescent="0.3">
      <c r="A250" s="71">
        <v>234</v>
      </c>
      <c r="B250" s="72" t="s">
        <v>697</v>
      </c>
      <c r="C250" s="72" t="s">
        <v>696</v>
      </c>
      <c r="D250" s="131">
        <f t="shared" si="6"/>
        <v>939.2</v>
      </c>
      <c r="E250" s="131">
        <f t="shared" si="7"/>
        <v>869.62962962962956</v>
      </c>
      <c r="F250" s="109">
        <v>1174</v>
      </c>
    </row>
    <row r="251" spans="1:6" ht="15.6" x14ac:dyDescent="0.3">
      <c r="A251" s="74">
        <v>235</v>
      </c>
      <c r="B251" s="67" t="s">
        <v>699</v>
      </c>
      <c r="C251" s="67" t="s">
        <v>698</v>
      </c>
      <c r="D251" s="131">
        <f t="shared" si="6"/>
        <v>7424.8</v>
      </c>
      <c r="E251" s="131">
        <f t="shared" si="7"/>
        <v>6874.8148148148148</v>
      </c>
      <c r="F251" s="115">
        <v>9281</v>
      </c>
    </row>
    <row r="252" spans="1:6" ht="15.6" x14ac:dyDescent="0.3">
      <c r="A252" s="74">
        <v>236</v>
      </c>
      <c r="B252" s="67" t="s">
        <v>1631</v>
      </c>
      <c r="C252" s="67" t="s">
        <v>700</v>
      </c>
      <c r="D252" s="131">
        <f t="shared" si="6"/>
        <v>14557.6</v>
      </c>
      <c r="E252" s="131">
        <f t="shared" si="7"/>
        <v>13479.259259259259</v>
      </c>
      <c r="F252" s="115">
        <v>18197</v>
      </c>
    </row>
    <row r="253" spans="1:6" customFormat="1" ht="15.6" x14ac:dyDescent="0.3">
      <c r="A253" s="8">
        <v>237</v>
      </c>
      <c r="B253" s="5" t="s">
        <v>702</v>
      </c>
      <c r="C253" s="5" t="s">
        <v>701</v>
      </c>
      <c r="D253" s="131">
        <f t="shared" si="6"/>
        <v>21930.400000000001</v>
      </c>
      <c r="E253" s="131">
        <f t="shared" si="7"/>
        <v>20305.925925925923</v>
      </c>
      <c r="F253" s="114">
        <v>27413</v>
      </c>
    </row>
    <row r="254" spans="1:6" customFormat="1" ht="15.6" x14ac:dyDescent="0.3">
      <c r="A254" s="8">
        <v>238</v>
      </c>
      <c r="B254" s="5" t="s">
        <v>704</v>
      </c>
      <c r="C254" s="5" t="s">
        <v>703</v>
      </c>
      <c r="D254" s="131">
        <f t="shared" si="6"/>
        <v>21930.400000000001</v>
      </c>
      <c r="E254" s="131">
        <f t="shared" si="7"/>
        <v>20305.925925925923</v>
      </c>
      <c r="F254" s="114">
        <v>27413</v>
      </c>
    </row>
    <row r="255" spans="1:6" ht="15.6" x14ac:dyDescent="0.3">
      <c r="A255" s="74">
        <v>239</v>
      </c>
      <c r="B255" s="67" t="s">
        <v>706</v>
      </c>
      <c r="C255" s="67" t="s">
        <v>705</v>
      </c>
      <c r="D255" s="131">
        <f t="shared" si="6"/>
        <v>28660.799999999999</v>
      </c>
      <c r="E255" s="131">
        <f t="shared" si="7"/>
        <v>26537.777777777777</v>
      </c>
      <c r="F255" s="115">
        <v>35826</v>
      </c>
    </row>
    <row r="256" spans="1:6" ht="15.6" x14ac:dyDescent="0.3">
      <c r="A256" s="74">
        <v>240</v>
      </c>
      <c r="B256" s="76" t="s">
        <v>708</v>
      </c>
      <c r="C256" s="76" t="s">
        <v>707</v>
      </c>
      <c r="D256" s="131">
        <f t="shared" si="6"/>
        <v>43340.800000000003</v>
      </c>
      <c r="E256" s="131">
        <f t="shared" si="7"/>
        <v>40130.370370370365</v>
      </c>
      <c r="F256" s="115">
        <v>54176</v>
      </c>
    </row>
    <row r="257" spans="1:6" ht="15.6" x14ac:dyDescent="0.3">
      <c r="A257" s="74">
        <v>241</v>
      </c>
      <c r="B257" s="76" t="s">
        <v>710</v>
      </c>
      <c r="C257" s="76" t="s">
        <v>709</v>
      </c>
      <c r="D257" s="131">
        <f t="shared" si="6"/>
        <v>9584</v>
      </c>
      <c r="E257" s="131">
        <f t="shared" si="7"/>
        <v>8874.074074074073</v>
      </c>
      <c r="F257" s="115">
        <v>11980</v>
      </c>
    </row>
    <row r="258" spans="1:6" ht="15.6" x14ac:dyDescent="0.3">
      <c r="A258" s="74">
        <v>242</v>
      </c>
      <c r="B258" s="76" t="s">
        <v>712</v>
      </c>
      <c r="C258" s="76" t="s">
        <v>711</v>
      </c>
      <c r="D258" s="131">
        <f t="shared" si="6"/>
        <v>4769.6000000000004</v>
      </c>
      <c r="E258" s="131">
        <f t="shared" si="7"/>
        <v>4416.2962962962956</v>
      </c>
      <c r="F258" s="115">
        <v>5962</v>
      </c>
    </row>
    <row r="259" spans="1:6" ht="15.6" x14ac:dyDescent="0.3">
      <c r="A259" s="74">
        <v>243</v>
      </c>
      <c r="B259" s="76" t="s">
        <v>714</v>
      </c>
      <c r="C259" s="76" t="s">
        <v>713</v>
      </c>
      <c r="D259" s="131">
        <f t="shared" si="6"/>
        <v>6056</v>
      </c>
      <c r="E259" s="131">
        <f t="shared" si="7"/>
        <v>5607.4074074074069</v>
      </c>
      <c r="F259" s="115">
        <v>7570</v>
      </c>
    </row>
    <row r="260" spans="1:6" ht="15.6" x14ac:dyDescent="0.3">
      <c r="A260" s="74">
        <v>244</v>
      </c>
      <c r="B260" s="76" t="s">
        <v>716</v>
      </c>
      <c r="C260" s="76" t="s">
        <v>715</v>
      </c>
      <c r="D260" s="131">
        <f t="shared" si="6"/>
        <v>6057.6</v>
      </c>
      <c r="E260" s="131">
        <f t="shared" si="7"/>
        <v>5608.8888888888887</v>
      </c>
      <c r="F260" s="115">
        <v>7572</v>
      </c>
    </row>
    <row r="261" spans="1:6" ht="15.6" x14ac:dyDescent="0.3">
      <c r="A261" s="74">
        <v>245</v>
      </c>
      <c r="B261" s="76" t="s">
        <v>718</v>
      </c>
      <c r="C261" s="76" t="s">
        <v>717</v>
      </c>
      <c r="D261" s="131">
        <f t="shared" si="6"/>
        <v>6865.6</v>
      </c>
      <c r="E261" s="131">
        <f t="shared" si="7"/>
        <v>6357.0370370370365</v>
      </c>
      <c r="F261" s="115">
        <v>8582</v>
      </c>
    </row>
    <row r="262" spans="1:6" ht="15.6" x14ac:dyDescent="0.3">
      <c r="A262" s="74">
        <v>246</v>
      </c>
      <c r="B262" s="76" t="s">
        <v>719</v>
      </c>
      <c r="C262" s="76" t="s">
        <v>705</v>
      </c>
      <c r="D262" s="131">
        <f t="shared" si="6"/>
        <v>8794.4</v>
      </c>
      <c r="E262" s="131">
        <f t="shared" si="7"/>
        <v>8142.9629629629626</v>
      </c>
      <c r="F262" s="115">
        <v>10993</v>
      </c>
    </row>
    <row r="263" spans="1:6" customFormat="1" ht="15.6" x14ac:dyDescent="0.3">
      <c r="A263" s="8">
        <v>247</v>
      </c>
      <c r="B263" s="14" t="s">
        <v>721</v>
      </c>
      <c r="C263" s="14" t="s">
        <v>720</v>
      </c>
      <c r="D263" s="131">
        <f t="shared" si="6"/>
        <v>10320.799999999999</v>
      </c>
      <c r="E263" s="131">
        <f t="shared" si="7"/>
        <v>9556.2962962962956</v>
      </c>
      <c r="F263" s="114">
        <v>12901</v>
      </c>
    </row>
    <row r="264" spans="1:6" ht="15.6" x14ac:dyDescent="0.3">
      <c r="A264" s="74">
        <v>248</v>
      </c>
      <c r="B264" s="76" t="s">
        <v>722</v>
      </c>
      <c r="C264" s="76" t="s">
        <v>695</v>
      </c>
      <c r="D264" s="131">
        <f t="shared" ref="D264:D312" si="8">F264/1.25</f>
        <v>10418.4</v>
      </c>
      <c r="E264" s="131">
        <f t="shared" ref="E264:E312" si="9">F264/1.35</f>
        <v>9646.6666666666661</v>
      </c>
      <c r="F264" s="115">
        <v>13023</v>
      </c>
    </row>
    <row r="265" spans="1:6" ht="15.6" x14ac:dyDescent="0.3">
      <c r="A265" s="74">
        <v>249</v>
      </c>
      <c r="B265" s="76" t="s">
        <v>724</v>
      </c>
      <c r="C265" s="76" t="s">
        <v>723</v>
      </c>
      <c r="D265" s="131">
        <f t="shared" si="8"/>
        <v>10822.4</v>
      </c>
      <c r="E265" s="131">
        <f t="shared" si="9"/>
        <v>10020.740740740741</v>
      </c>
      <c r="F265" s="115">
        <v>13528</v>
      </c>
    </row>
    <row r="266" spans="1:6" ht="15.6" x14ac:dyDescent="0.3">
      <c r="A266" s="74">
        <v>250</v>
      </c>
      <c r="B266" s="76" t="s">
        <v>726</v>
      </c>
      <c r="C266" s="76" t="s">
        <v>725</v>
      </c>
      <c r="D266" s="131">
        <f t="shared" si="8"/>
        <v>11444</v>
      </c>
      <c r="E266" s="131">
        <f t="shared" si="9"/>
        <v>10596.296296296296</v>
      </c>
      <c r="F266" s="115">
        <v>14305</v>
      </c>
    </row>
    <row r="267" spans="1:6" ht="15.6" x14ac:dyDescent="0.3">
      <c r="A267" s="74">
        <v>251</v>
      </c>
      <c r="B267" s="76" t="s">
        <v>345</v>
      </c>
      <c r="C267" s="76" t="s">
        <v>709</v>
      </c>
      <c r="D267" s="131">
        <f t="shared" si="8"/>
        <v>11556.8</v>
      </c>
      <c r="E267" s="131">
        <f t="shared" si="9"/>
        <v>10700.740740740741</v>
      </c>
      <c r="F267" s="115">
        <v>14446</v>
      </c>
    </row>
    <row r="268" spans="1:6" ht="15.6" x14ac:dyDescent="0.3">
      <c r="A268" s="74">
        <v>252</v>
      </c>
      <c r="B268" s="76" t="s">
        <v>728</v>
      </c>
      <c r="C268" s="76" t="s">
        <v>727</v>
      </c>
      <c r="D268" s="131">
        <f t="shared" si="8"/>
        <v>17088</v>
      </c>
      <c r="E268" s="131">
        <f t="shared" si="9"/>
        <v>15822.222222222221</v>
      </c>
      <c r="F268" s="115">
        <v>21360</v>
      </c>
    </row>
    <row r="269" spans="1:6" customFormat="1" ht="15.6" x14ac:dyDescent="0.3">
      <c r="A269" s="8">
        <v>253</v>
      </c>
      <c r="B269" s="14" t="s">
        <v>729</v>
      </c>
      <c r="C269" s="14">
        <v>70260301</v>
      </c>
      <c r="D269" s="131">
        <f t="shared" si="8"/>
        <v>18720</v>
      </c>
      <c r="E269" s="131">
        <f t="shared" si="9"/>
        <v>17333.333333333332</v>
      </c>
      <c r="F269" s="114">
        <v>23400</v>
      </c>
    </row>
    <row r="270" spans="1:6" customFormat="1" ht="15.6" x14ac:dyDescent="0.3">
      <c r="A270" s="8">
        <v>254</v>
      </c>
      <c r="B270" s="14" t="s">
        <v>731</v>
      </c>
      <c r="C270" s="14" t="s">
        <v>730</v>
      </c>
      <c r="D270" s="131">
        <f t="shared" si="8"/>
        <v>19423.2</v>
      </c>
      <c r="E270" s="131">
        <f t="shared" si="9"/>
        <v>17984.444444444442</v>
      </c>
      <c r="F270" s="114">
        <v>24279</v>
      </c>
    </row>
    <row r="271" spans="1:6" ht="15.6" x14ac:dyDescent="0.3">
      <c r="A271" s="74">
        <v>255</v>
      </c>
      <c r="B271" s="76" t="s">
        <v>732</v>
      </c>
      <c r="C271" s="76" t="s">
        <v>727</v>
      </c>
      <c r="D271" s="131">
        <f t="shared" si="8"/>
        <v>23460</v>
      </c>
      <c r="E271" s="131">
        <f t="shared" si="9"/>
        <v>21722.222222222219</v>
      </c>
      <c r="F271" s="115">
        <v>29325</v>
      </c>
    </row>
    <row r="272" spans="1:6" ht="15.6" x14ac:dyDescent="0.3">
      <c r="A272" s="74">
        <v>256</v>
      </c>
      <c r="B272" s="76" t="s">
        <v>734</v>
      </c>
      <c r="C272" s="76" t="s">
        <v>733</v>
      </c>
      <c r="D272" s="131">
        <f t="shared" si="8"/>
        <v>24475.200000000001</v>
      </c>
      <c r="E272" s="131">
        <f t="shared" si="9"/>
        <v>22662.222222222219</v>
      </c>
      <c r="F272" s="115">
        <v>30594</v>
      </c>
    </row>
    <row r="273" spans="1:6" ht="15.6" x14ac:dyDescent="0.3">
      <c r="A273" s="74">
        <v>257</v>
      </c>
      <c r="B273" s="76" t="s">
        <v>735</v>
      </c>
      <c r="C273" s="76" t="s">
        <v>733</v>
      </c>
      <c r="D273" s="131">
        <f t="shared" si="8"/>
        <v>24703.200000000001</v>
      </c>
      <c r="E273" s="131">
        <f t="shared" si="9"/>
        <v>22873.333333333332</v>
      </c>
      <c r="F273" s="115">
        <v>30879</v>
      </c>
    </row>
    <row r="274" spans="1:6" customFormat="1" ht="15.6" x14ac:dyDescent="0.3">
      <c r="A274" s="8">
        <v>258</v>
      </c>
      <c r="B274" s="14" t="s">
        <v>737</v>
      </c>
      <c r="C274" s="14" t="s">
        <v>736</v>
      </c>
      <c r="D274" s="131">
        <f t="shared" si="8"/>
        <v>2719.2</v>
      </c>
      <c r="E274" s="131">
        <f t="shared" si="9"/>
        <v>2517.7777777777778</v>
      </c>
      <c r="F274" s="114">
        <v>3399</v>
      </c>
    </row>
    <row r="275" spans="1:6" customFormat="1" ht="15.6" x14ac:dyDescent="0.3">
      <c r="A275" s="8">
        <v>259</v>
      </c>
      <c r="B275" s="14" t="s">
        <v>739</v>
      </c>
      <c r="C275" s="14" t="s">
        <v>738</v>
      </c>
      <c r="D275" s="131">
        <f t="shared" si="8"/>
        <v>7.2</v>
      </c>
      <c r="E275" s="131">
        <f t="shared" si="9"/>
        <v>6.6666666666666661</v>
      </c>
      <c r="F275" s="114">
        <v>9</v>
      </c>
    </row>
    <row r="276" spans="1:6" customFormat="1" ht="15.6" x14ac:dyDescent="0.3">
      <c r="A276" s="8">
        <v>260</v>
      </c>
      <c r="B276" s="14" t="s">
        <v>741</v>
      </c>
      <c r="C276" s="14" t="s">
        <v>740</v>
      </c>
      <c r="D276" s="131">
        <f t="shared" si="8"/>
        <v>28</v>
      </c>
      <c r="E276" s="131">
        <f t="shared" si="9"/>
        <v>25.925925925925924</v>
      </c>
      <c r="F276" s="114">
        <v>35</v>
      </c>
    </row>
    <row r="277" spans="1:6" customFormat="1" ht="15.6" x14ac:dyDescent="0.3">
      <c r="A277" s="8">
        <v>261</v>
      </c>
      <c r="B277" s="14" t="s">
        <v>486</v>
      </c>
      <c r="C277" s="14" t="s">
        <v>485</v>
      </c>
      <c r="D277" s="131">
        <f t="shared" si="8"/>
        <v>72.8</v>
      </c>
      <c r="E277" s="131">
        <f t="shared" si="9"/>
        <v>67.407407407407405</v>
      </c>
      <c r="F277" s="114">
        <v>91</v>
      </c>
    </row>
    <row r="278" spans="1:6" customFormat="1" ht="15.6" x14ac:dyDescent="0.3">
      <c r="A278" s="8">
        <v>262</v>
      </c>
      <c r="B278" s="14" t="s">
        <v>743</v>
      </c>
      <c r="C278" s="14" t="s">
        <v>742</v>
      </c>
      <c r="D278" s="131">
        <f t="shared" si="8"/>
        <v>95.2</v>
      </c>
      <c r="E278" s="131">
        <f t="shared" si="9"/>
        <v>88.148148148148138</v>
      </c>
      <c r="F278" s="114">
        <v>119</v>
      </c>
    </row>
    <row r="279" spans="1:6" customFormat="1" ht="15.6" x14ac:dyDescent="0.3">
      <c r="A279" s="8">
        <v>263</v>
      </c>
      <c r="B279" s="14" t="s">
        <v>745</v>
      </c>
      <c r="C279" s="14" t="s">
        <v>744</v>
      </c>
      <c r="D279" s="131">
        <f t="shared" si="8"/>
        <v>104.8</v>
      </c>
      <c r="E279" s="131">
        <f t="shared" si="9"/>
        <v>97.037037037037024</v>
      </c>
      <c r="F279" s="114">
        <v>131</v>
      </c>
    </row>
    <row r="280" spans="1:6" customFormat="1" ht="15.6" x14ac:dyDescent="0.3">
      <c r="A280" s="8">
        <v>264</v>
      </c>
      <c r="B280" s="14" t="s">
        <v>747</v>
      </c>
      <c r="C280" s="14" t="s">
        <v>746</v>
      </c>
      <c r="D280" s="131">
        <f t="shared" si="8"/>
        <v>113.6</v>
      </c>
      <c r="E280" s="131">
        <f t="shared" si="9"/>
        <v>105.18518518518518</v>
      </c>
      <c r="F280" s="114">
        <v>142</v>
      </c>
    </row>
    <row r="281" spans="1:6" customFormat="1" ht="15.6" x14ac:dyDescent="0.3">
      <c r="A281" s="8">
        <v>265</v>
      </c>
      <c r="B281" s="14" t="s">
        <v>365</v>
      </c>
      <c r="C281" s="14" t="s">
        <v>364</v>
      </c>
      <c r="D281" s="131">
        <f t="shared" si="8"/>
        <v>125.6</v>
      </c>
      <c r="E281" s="131">
        <f t="shared" si="9"/>
        <v>116.29629629629629</v>
      </c>
      <c r="F281" s="114">
        <v>157</v>
      </c>
    </row>
    <row r="282" spans="1:6" customFormat="1" ht="15.6" x14ac:dyDescent="0.3">
      <c r="A282" s="8">
        <v>266</v>
      </c>
      <c r="B282" s="14" t="s">
        <v>749</v>
      </c>
      <c r="C282" s="14" t="s">
        <v>748</v>
      </c>
      <c r="D282" s="131">
        <f t="shared" si="8"/>
        <v>143.19999999999999</v>
      </c>
      <c r="E282" s="131">
        <f t="shared" si="9"/>
        <v>132.59259259259258</v>
      </c>
      <c r="F282" s="114">
        <v>179</v>
      </c>
    </row>
    <row r="283" spans="1:6" customFormat="1" ht="15.6" x14ac:dyDescent="0.3">
      <c r="A283" s="8">
        <v>267</v>
      </c>
      <c r="B283" s="14" t="s">
        <v>751</v>
      </c>
      <c r="C283" s="14" t="s">
        <v>750</v>
      </c>
      <c r="D283" s="131">
        <f t="shared" si="8"/>
        <v>1126.4000000000001</v>
      </c>
      <c r="E283" s="131">
        <f t="shared" si="9"/>
        <v>1042.9629629629628</v>
      </c>
      <c r="F283" s="114">
        <v>1408</v>
      </c>
    </row>
    <row r="284" spans="1:6" customFormat="1" ht="15.6" x14ac:dyDescent="0.3">
      <c r="A284" s="8">
        <v>268</v>
      </c>
      <c r="B284" s="14" t="s">
        <v>1632</v>
      </c>
      <c r="C284" s="14" t="s">
        <v>752</v>
      </c>
      <c r="D284" s="131">
        <f t="shared" si="8"/>
        <v>1644.8</v>
      </c>
      <c r="E284" s="131">
        <f t="shared" si="9"/>
        <v>1522.9629629629628</v>
      </c>
      <c r="F284" s="114">
        <v>2056</v>
      </c>
    </row>
    <row r="285" spans="1:6" customFormat="1" ht="15.6" x14ac:dyDescent="0.3">
      <c r="A285" s="8">
        <v>269</v>
      </c>
      <c r="B285" s="14" t="s">
        <v>343</v>
      </c>
      <c r="C285" s="14" t="s">
        <v>342</v>
      </c>
      <c r="D285" s="131">
        <f t="shared" si="8"/>
        <v>4724.8</v>
      </c>
      <c r="E285" s="131">
        <f t="shared" si="9"/>
        <v>4374.8148148148148</v>
      </c>
      <c r="F285" s="114">
        <v>5906</v>
      </c>
    </row>
    <row r="286" spans="1:6" customFormat="1" ht="15.6" x14ac:dyDescent="0.3">
      <c r="A286" s="8">
        <v>270</v>
      </c>
      <c r="B286" s="14" t="s">
        <v>754</v>
      </c>
      <c r="C286" s="14" t="s">
        <v>753</v>
      </c>
      <c r="D286" s="131">
        <f t="shared" si="8"/>
        <v>142.4</v>
      </c>
      <c r="E286" s="131">
        <f t="shared" si="9"/>
        <v>131.85185185185185</v>
      </c>
      <c r="F286" s="108">
        <v>178</v>
      </c>
    </row>
    <row r="287" spans="1:6" customFormat="1" ht="15.6" x14ac:dyDescent="0.3">
      <c r="A287" s="8">
        <v>271</v>
      </c>
      <c r="B287" s="14" t="s">
        <v>369</v>
      </c>
      <c r="C287" s="14" t="s">
        <v>368</v>
      </c>
      <c r="D287" s="131">
        <f t="shared" si="8"/>
        <v>200</v>
      </c>
      <c r="E287" s="131">
        <f t="shared" si="9"/>
        <v>185.18518518518516</v>
      </c>
      <c r="F287" s="108">
        <v>250</v>
      </c>
    </row>
    <row r="288" spans="1:6" customFormat="1" ht="15.6" x14ac:dyDescent="0.3">
      <c r="A288" s="8">
        <v>272</v>
      </c>
      <c r="B288" s="14" t="s">
        <v>376</v>
      </c>
      <c r="C288" s="14" t="s">
        <v>375</v>
      </c>
      <c r="D288" s="131">
        <f t="shared" si="8"/>
        <v>479.2</v>
      </c>
      <c r="E288" s="131">
        <f t="shared" si="9"/>
        <v>443.7037037037037</v>
      </c>
      <c r="F288" s="108">
        <v>599</v>
      </c>
    </row>
    <row r="289" spans="1:6" customFormat="1" ht="15.6" x14ac:dyDescent="0.3">
      <c r="A289" s="8">
        <v>273</v>
      </c>
      <c r="B289" s="14" t="s">
        <v>756</v>
      </c>
      <c r="C289" s="14" t="s">
        <v>755</v>
      </c>
      <c r="D289" s="131">
        <f t="shared" si="8"/>
        <v>512</v>
      </c>
      <c r="E289" s="131">
        <f t="shared" si="9"/>
        <v>474.07407407407402</v>
      </c>
      <c r="F289" s="108">
        <v>640</v>
      </c>
    </row>
    <row r="290" spans="1:6" ht="15.6" x14ac:dyDescent="0.3">
      <c r="A290" s="74">
        <v>274</v>
      </c>
      <c r="B290" s="76" t="s">
        <v>758</v>
      </c>
      <c r="C290" s="76" t="s">
        <v>757</v>
      </c>
      <c r="D290" s="131">
        <f t="shared" si="8"/>
        <v>2000.8</v>
      </c>
      <c r="E290" s="131">
        <f t="shared" si="9"/>
        <v>1852.5925925925924</v>
      </c>
      <c r="F290" s="109">
        <v>2501</v>
      </c>
    </row>
    <row r="291" spans="1:6" ht="15.6" x14ac:dyDescent="0.3">
      <c r="A291" s="74">
        <v>275</v>
      </c>
      <c r="B291" s="76" t="s">
        <v>760</v>
      </c>
      <c r="C291" s="76" t="s">
        <v>759</v>
      </c>
      <c r="D291" s="131">
        <f t="shared" si="8"/>
        <v>268</v>
      </c>
      <c r="E291" s="131">
        <f t="shared" si="9"/>
        <v>248.14814814814812</v>
      </c>
      <c r="F291" s="109">
        <v>335</v>
      </c>
    </row>
    <row r="292" spans="1:6" customFormat="1" ht="15.6" x14ac:dyDescent="0.3">
      <c r="A292" s="8">
        <v>276</v>
      </c>
      <c r="B292" s="14" t="s">
        <v>762</v>
      </c>
      <c r="C292" s="14" t="s">
        <v>761</v>
      </c>
      <c r="D292" s="131">
        <f t="shared" si="8"/>
        <v>290.39999999999998</v>
      </c>
      <c r="E292" s="131">
        <f t="shared" si="9"/>
        <v>268.88888888888886</v>
      </c>
      <c r="F292" s="108">
        <v>363</v>
      </c>
    </row>
    <row r="293" spans="1:6" customFormat="1" ht="15.6" x14ac:dyDescent="0.3">
      <c r="A293" s="8">
        <v>277</v>
      </c>
      <c r="B293" s="14" t="s">
        <v>764</v>
      </c>
      <c r="C293" s="14" t="s">
        <v>763</v>
      </c>
      <c r="D293" s="131">
        <f t="shared" si="8"/>
        <v>1044</v>
      </c>
      <c r="E293" s="131">
        <f t="shared" si="9"/>
        <v>966.66666666666663</v>
      </c>
      <c r="F293" s="108">
        <v>1305</v>
      </c>
    </row>
    <row r="294" spans="1:6" ht="15.6" x14ac:dyDescent="0.3">
      <c r="A294" s="74">
        <v>278</v>
      </c>
      <c r="B294" s="76" t="s">
        <v>766</v>
      </c>
      <c r="C294" s="76" t="s">
        <v>765</v>
      </c>
      <c r="D294" s="131">
        <f t="shared" si="8"/>
        <v>13335.2</v>
      </c>
      <c r="E294" s="131">
        <f t="shared" si="9"/>
        <v>12347.407407407407</v>
      </c>
      <c r="F294" s="109">
        <v>16669</v>
      </c>
    </row>
    <row r="295" spans="1:6" customFormat="1" ht="15.6" x14ac:dyDescent="0.3">
      <c r="A295" s="8">
        <v>279</v>
      </c>
      <c r="B295" s="14" t="s">
        <v>1614</v>
      </c>
      <c r="C295" s="14" t="s">
        <v>377</v>
      </c>
      <c r="D295" s="131">
        <f t="shared" si="8"/>
        <v>1256</v>
      </c>
      <c r="E295" s="131">
        <f t="shared" si="9"/>
        <v>1162.9629629629628</v>
      </c>
      <c r="F295" s="108">
        <v>1570</v>
      </c>
    </row>
    <row r="296" spans="1:6" customFormat="1" ht="15.6" x14ac:dyDescent="0.3">
      <c r="A296" s="8">
        <v>280</v>
      </c>
      <c r="B296" s="14" t="s">
        <v>510</v>
      </c>
      <c r="C296" s="14" t="s">
        <v>509</v>
      </c>
      <c r="D296" s="131">
        <f t="shared" si="8"/>
        <v>360</v>
      </c>
      <c r="E296" s="131">
        <f t="shared" si="9"/>
        <v>333.33333333333331</v>
      </c>
      <c r="F296" s="108">
        <v>450</v>
      </c>
    </row>
    <row r="297" spans="1:6" ht="15.6" x14ac:dyDescent="0.3">
      <c r="A297" s="74">
        <v>281</v>
      </c>
      <c r="B297" s="76" t="s">
        <v>769</v>
      </c>
      <c r="C297" s="76" t="s">
        <v>767</v>
      </c>
      <c r="D297" s="131">
        <f t="shared" si="8"/>
        <v>986.4</v>
      </c>
      <c r="E297" s="131">
        <f t="shared" si="9"/>
        <v>913.33333333333326</v>
      </c>
      <c r="F297" s="109">
        <v>1233</v>
      </c>
    </row>
    <row r="298" spans="1:6" ht="15.6" x14ac:dyDescent="0.3">
      <c r="A298" s="74">
        <v>282</v>
      </c>
      <c r="B298" s="76" t="s">
        <v>770</v>
      </c>
      <c r="C298" s="76" t="s">
        <v>768</v>
      </c>
      <c r="D298" s="131">
        <f t="shared" si="8"/>
        <v>4857.6000000000004</v>
      </c>
      <c r="E298" s="131">
        <f t="shared" si="9"/>
        <v>4497.7777777777774</v>
      </c>
      <c r="F298" s="109">
        <v>6072</v>
      </c>
    </row>
    <row r="299" spans="1:6" customFormat="1" ht="15.6" x14ac:dyDescent="0.3">
      <c r="A299" s="8">
        <v>283</v>
      </c>
      <c r="B299" s="14" t="s">
        <v>772</v>
      </c>
      <c r="C299" s="14" t="s">
        <v>771</v>
      </c>
      <c r="D299" s="131">
        <f t="shared" si="8"/>
        <v>6147.2</v>
      </c>
      <c r="E299" s="131">
        <f t="shared" si="9"/>
        <v>5691.8518518518513</v>
      </c>
      <c r="F299" s="108">
        <v>7684</v>
      </c>
    </row>
    <row r="300" spans="1:6" ht="15.6" x14ac:dyDescent="0.3">
      <c r="A300" s="74">
        <v>284</v>
      </c>
      <c r="B300" s="76" t="s">
        <v>774</v>
      </c>
      <c r="C300" s="76" t="s">
        <v>773</v>
      </c>
      <c r="D300" s="131">
        <f t="shared" si="8"/>
        <v>10484.799999999999</v>
      </c>
      <c r="E300" s="131">
        <f t="shared" si="9"/>
        <v>9708.1481481481478</v>
      </c>
      <c r="F300" s="109">
        <v>13106</v>
      </c>
    </row>
    <row r="301" spans="1:6" customFormat="1" ht="15.6" x14ac:dyDescent="0.3">
      <c r="A301" s="8">
        <v>285</v>
      </c>
      <c r="B301" s="14" t="s">
        <v>776</v>
      </c>
      <c r="C301" s="14" t="s">
        <v>775</v>
      </c>
      <c r="D301" s="131">
        <f t="shared" si="8"/>
        <v>11715.2</v>
      </c>
      <c r="E301" s="131">
        <f t="shared" si="9"/>
        <v>10847.407407407407</v>
      </c>
      <c r="F301" s="108">
        <v>14644</v>
      </c>
    </row>
    <row r="302" spans="1:6" customFormat="1" ht="15.6" x14ac:dyDescent="0.3">
      <c r="A302" s="8">
        <v>286</v>
      </c>
      <c r="B302" s="14" t="s">
        <v>778</v>
      </c>
      <c r="C302" s="14" t="s">
        <v>777</v>
      </c>
      <c r="D302" s="131">
        <f t="shared" si="8"/>
        <v>11884</v>
      </c>
      <c r="E302" s="131">
        <f t="shared" si="9"/>
        <v>11003.703703703703</v>
      </c>
      <c r="F302" s="108">
        <v>14855</v>
      </c>
    </row>
    <row r="303" spans="1:6" customFormat="1" ht="15.6" x14ac:dyDescent="0.3">
      <c r="A303" s="170" t="s">
        <v>779</v>
      </c>
      <c r="B303" s="171"/>
      <c r="C303" s="171"/>
      <c r="D303" s="131">
        <f t="shared" si="8"/>
        <v>0</v>
      </c>
      <c r="E303" s="131">
        <f t="shared" si="9"/>
        <v>0</v>
      </c>
    </row>
    <row r="304" spans="1:6" ht="15.6" x14ac:dyDescent="0.3">
      <c r="A304" s="77">
        <v>287</v>
      </c>
      <c r="B304" s="72" t="s">
        <v>1613</v>
      </c>
      <c r="C304" s="72" t="s">
        <v>780</v>
      </c>
      <c r="D304" s="131">
        <f t="shared" si="8"/>
        <v>31021.599999999999</v>
      </c>
      <c r="E304" s="131">
        <f t="shared" si="9"/>
        <v>28723.703703703701</v>
      </c>
      <c r="F304" s="109">
        <v>38777</v>
      </c>
    </row>
    <row r="305" spans="1:6" customFormat="1" ht="15.6" x14ac:dyDescent="0.3">
      <c r="A305" s="15">
        <v>289</v>
      </c>
      <c r="B305" s="4" t="s">
        <v>472</v>
      </c>
      <c r="C305" s="4" t="s">
        <v>781</v>
      </c>
      <c r="D305" s="131">
        <f t="shared" si="8"/>
        <v>2997.6</v>
      </c>
      <c r="E305" s="131">
        <f t="shared" si="9"/>
        <v>2775.5555555555552</v>
      </c>
      <c r="F305" s="108">
        <v>3747</v>
      </c>
    </row>
    <row r="306" spans="1:6" ht="15.6" x14ac:dyDescent="0.3">
      <c r="A306" s="77">
        <v>291</v>
      </c>
      <c r="B306" s="72" t="s">
        <v>782</v>
      </c>
      <c r="C306" s="72" t="s">
        <v>780</v>
      </c>
      <c r="D306" s="131">
        <f t="shared" si="8"/>
        <v>17994.400000000001</v>
      </c>
      <c r="E306" s="131">
        <f t="shared" si="9"/>
        <v>16661.481481481482</v>
      </c>
      <c r="F306" s="109">
        <v>22493</v>
      </c>
    </row>
    <row r="307" spans="1:6" customFormat="1" ht="15.6" x14ac:dyDescent="0.3">
      <c r="A307" s="15">
        <v>293</v>
      </c>
      <c r="B307" s="4" t="s">
        <v>784</v>
      </c>
      <c r="C307" s="4" t="s">
        <v>783</v>
      </c>
      <c r="D307" s="131">
        <f t="shared" si="8"/>
        <v>1575.2</v>
      </c>
      <c r="E307" s="131">
        <f t="shared" si="9"/>
        <v>1458.5185185185185</v>
      </c>
      <c r="F307" s="108">
        <v>1969</v>
      </c>
    </row>
    <row r="308" spans="1:6" customFormat="1" ht="15.6" x14ac:dyDescent="0.3">
      <c r="A308" s="15">
        <v>295</v>
      </c>
      <c r="B308" s="4" t="s">
        <v>786</v>
      </c>
      <c r="C308" s="4" t="s">
        <v>785</v>
      </c>
      <c r="D308" s="131">
        <f t="shared" si="8"/>
        <v>7128</v>
      </c>
      <c r="E308" s="131">
        <f t="shared" si="9"/>
        <v>6600</v>
      </c>
      <c r="F308" s="108">
        <v>8910</v>
      </c>
    </row>
    <row r="309" spans="1:6" customFormat="1" ht="15.6" x14ac:dyDescent="0.3">
      <c r="A309" s="170" t="s">
        <v>787</v>
      </c>
      <c r="B309" s="171"/>
      <c r="C309" s="171"/>
      <c r="D309" s="131">
        <f t="shared" si="8"/>
        <v>0</v>
      </c>
      <c r="E309" s="131">
        <f t="shared" si="9"/>
        <v>0</v>
      </c>
    </row>
    <row r="310" spans="1:6" ht="15.6" x14ac:dyDescent="0.3">
      <c r="A310" s="77">
        <v>296</v>
      </c>
      <c r="B310" s="67" t="s">
        <v>1616</v>
      </c>
      <c r="C310" s="67" t="s">
        <v>14</v>
      </c>
      <c r="D310" s="131">
        <f t="shared" si="8"/>
        <v>41862.400000000001</v>
      </c>
      <c r="E310" s="131">
        <f t="shared" si="9"/>
        <v>38761.481481481482</v>
      </c>
      <c r="F310" s="109">
        <v>52328</v>
      </c>
    </row>
    <row r="311" spans="1:6" ht="15.6" x14ac:dyDescent="0.3">
      <c r="A311" s="77">
        <v>297</v>
      </c>
      <c r="B311" s="67" t="s">
        <v>1633</v>
      </c>
      <c r="C311" s="67" t="s">
        <v>788</v>
      </c>
      <c r="D311" s="131">
        <f t="shared" si="8"/>
        <v>55979.199999999997</v>
      </c>
      <c r="E311" s="131">
        <f t="shared" si="9"/>
        <v>51832.592592592591</v>
      </c>
      <c r="F311" s="109">
        <v>69974</v>
      </c>
    </row>
    <row r="312" spans="1:6" ht="15.6" x14ac:dyDescent="0.3">
      <c r="A312" s="77">
        <v>298</v>
      </c>
      <c r="B312" s="67" t="s">
        <v>790</v>
      </c>
      <c r="C312" s="67" t="s">
        <v>789</v>
      </c>
      <c r="D312" s="131">
        <f t="shared" si="8"/>
        <v>72320</v>
      </c>
      <c r="E312" s="131">
        <f t="shared" si="9"/>
        <v>66962.962962962964</v>
      </c>
      <c r="F312" s="109">
        <v>90400</v>
      </c>
    </row>
    <row r="313" spans="1:6" customFormat="1" x14ac:dyDescent="0.3">
      <c r="A313" s="1"/>
      <c r="B313" s="1"/>
      <c r="C313" s="1"/>
    </row>
    <row r="314" spans="1:6" customFormat="1" x14ac:dyDescent="0.3">
      <c r="A314" s="1"/>
      <c r="B314" s="1"/>
      <c r="C314" s="1"/>
    </row>
    <row r="315" spans="1:6" customFormat="1" x14ac:dyDescent="0.3">
      <c r="A315" s="1"/>
      <c r="B315" s="1"/>
      <c r="C315" s="1"/>
    </row>
    <row r="316" spans="1:6" customFormat="1" x14ac:dyDescent="0.3">
      <c r="A316" s="1"/>
      <c r="B316" s="1"/>
      <c r="C316" s="1"/>
    </row>
    <row r="317" spans="1:6" customFormat="1" x14ac:dyDescent="0.3">
      <c r="A317" s="1"/>
      <c r="B317" s="1"/>
      <c r="C317" s="1"/>
    </row>
    <row r="318" spans="1:6" customFormat="1" x14ac:dyDescent="0.3">
      <c r="A318" s="1"/>
      <c r="B318" s="1"/>
      <c r="C318" s="1"/>
    </row>
    <row r="319" spans="1:6" customFormat="1" x14ac:dyDescent="0.3">
      <c r="A319" s="1"/>
      <c r="B319" s="1"/>
      <c r="C319" s="1"/>
    </row>
  </sheetData>
  <autoFilter ref="A3:C319"/>
  <mergeCells count="11">
    <mergeCell ref="A5:C5"/>
    <mergeCell ref="A6:C6"/>
    <mergeCell ref="A92:C92"/>
    <mergeCell ref="A234:C234"/>
    <mergeCell ref="A303:C303"/>
    <mergeCell ref="A309:C309"/>
    <mergeCell ref="A177:C177"/>
    <mergeCell ref="A75:C75"/>
    <mergeCell ref="A118:C118"/>
    <mergeCell ref="A199:C199"/>
    <mergeCell ref="A222:C222"/>
  </mergeCells>
  <hyperlinks>
    <hyperlink ref="C14" r:id="rId1" display="https://truckdrive.ru/offers/?search_searchstring=td06-57-107f&amp;search_searchtype=1&amp;search_brandname=tangde"/>
    <hyperlink ref="B14" r:id="rId2" display="https://truckdrive.ru/details/catalog/product/kreplenie-poddona-dvigatelya-man-tga-tgs-tgh-d2066-tangde-td0657107f/"/>
    <hyperlink ref="C15" r:id="rId3" display="https://truckdrive.ru/offers/?search_searchstring=200v06500-6694&amp;search_searchtype=1&amp;search_brandname=sitrak"/>
    <hyperlink ref="B15" r:id="rId4" display="https://truckdrive.ru/details/catalog/product/nasos-vodyanoi-pompa-sitrak-c7h-max-i-howo-t5g-cnhtc-200v065006694/"/>
    <hyperlink ref="C16" r:id="rId5" display="https://truckdrive.ru/offers/?search_searchstring=200v055050011&amp;search_searchtype=1&amp;search_brandname=sitrak"/>
    <hyperlink ref="B16" r:id="rId6" display="https://truckdrive.ru/details/catalog/product/kryshka-maslyanogo-filtra-s-uplotnitelnym-kolcom-sitrak-c7h-sitrak-200v055050011/"/>
    <hyperlink ref="C17" r:id="rId7" display="https://truckdrive.ru/offers/?search_searchstring=200v01201-0459&amp;search_searchtype=1&amp;search_brandname=sitrak"/>
    <hyperlink ref="B17" r:id="rId8" display="https://truckdrive.ru/details/catalog/product/gilza-cilindra-dlya-howo-t5g-i-sitrak-c7h-s-motorami-mc13-126-mm-cnhtc-200v012010459/"/>
    <hyperlink ref="C18" r:id="rId9" display="https://truckdrive.ru/offers/?search_searchstring=202v05806-5195&amp;search_searchtype=1&amp;search_brandname=sitrak"/>
    <hyperlink ref="B18" r:id="rId10" display="https://truckdrive.ru/details/catalog/product/trubka-schupa-urovnya-masla-dlya-sitrak-c7h-max-howo-t5g-tx-8x4-tx-6x4-cnhtc-202v058065195/"/>
    <hyperlink ref="C19" r:id="rId11" display="https://truckdrive.ru/offers/?search_searchstring=202v06600-7060-2&amp;search_searchtype=1&amp;search_brandname=china"/>
    <hyperlink ref="B19" r:id="rId12" display="https://truckdrive.ru/details/catalog/product/krylchatka-viskomufty-dlya-howo-t5g-i-sitrak-c7h-s-motorami-mc11-mc13-china-202v0660070602/"/>
    <hyperlink ref="C20" r:id="rId13" display="https://truckdrive.ru/offers/?search_searchstring=mc11-xlb&amp;search_searchtype=1&amp;search_brandname=wayteko"/>
    <hyperlink ref="B20" r:id="rId14" display="https://truckdrive.ru/details/catalog/product/prokladki-dvigatelya-sitrak-mc11-s-prokladkoi-gbc-wayteko-premium-wayteko-mc11xlb/"/>
    <hyperlink ref="C21" r:id="rId15" display="https://truckdrive.ru/offers/?search_searchstring=202v15201-6188&amp;search_searchtype=1&amp;search_brandname=sitrak"/>
    <hyperlink ref="B21" r:id="rId16" display="https://truckdrive.ru/details/catalog/product/vypusknoi-kollektor-s-zaslonkoi-gornogo-tormoza-dlya-howo-t5g-i-sitrak-s-motorami-mc11-cnhtc-202v152016188/"/>
    <hyperlink ref="C22" r:id="rId17" display="https://truckdrive.ru/offers/?search_searchstring=200-04505-5093&amp;search_searchtype=1&amp;search_brandname=sitrak"/>
    <hyperlink ref="B22" r:id="rId18" display="https://truckdrive.ru/details/catalog/product/shesternya-promezhutochnaya-dlya-motorov-mc11-gruzovikov-sitrak-i-howo-2-ya-posle-shesterni-raspredvala-sitrak-200045055093/"/>
    <hyperlink ref="C23" r:id="rId19" display="https://truckdrive.ru/offers/?search_searchstring=200v05601-0166&amp;search_searchtype=1&amp;search_brandname=sitrak"/>
    <hyperlink ref="B23" r:id="rId20" display="https://truckdrive.ru/details/catalog/product/radiator-maslyanyi-teploobmennik-mc11-mc13-sitrak-200v056010166/"/>
    <hyperlink ref="C24" r:id="rId21" display="https://truckdrive.ru/offers/?search_searchstring=202v15201-6188&amp;search_searchtype=1&amp;search_brandname=sitrak"/>
    <hyperlink ref="B24" r:id="rId22" display="https://truckdrive.ru/details/catalog/product/vypusknoi-kollektor-s-zaslonkoi-gornogo-tormoza-dlya-howo-t5g-i-sitrak-s-motorami-mc11-cnhtc-202v152016188/"/>
    <hyperlink ref="C25" r:id="rId23" display="https://truckdrive.ru/offers/?search_searchstring=200v02511-0771-spt&amp;search_searchtype=1&amp;search_brandname=china"/>
    <hyperlink ref="B25" r:id="rId24" display="https://truckdrive.ru/details/catalog/product/porshnevaya-gruppa-dlya-howo-t5g-i-sitrak-c7h-s-motorami-mc11-komplekt-na-motor-china-200v025110771spt/"/>
    <hyperlink ref="C26" r:id="rId25" display="https://truckdrive.ru/offers/?search_searchstring=202v02511-0683-spt&amp;search_searchtype=1&amp;search_brandname=china"/>
    <hyperlink ref="B26" r:id="rId26" display="https://truckdrive.ru/details/catalog/product/porshnevaya-gruppa-gruzovikov-sitrak-c7h-motor-mc13-komplekt-na-motor-china-202v025110683spt/"/>
    <hyperlink ref="C27" r:id="rId27" display="https://truckdrive.ru/offers/?search_searchstring=ck9620&amp;search_searchtype=1&amp;search_brandname=createk"/>
    <hyperlink ref="B27" r:id="rId28" display="https://truckdrive.ru/details/catalog/product/porshnevaya-gruppa-gruzovikov-sitrak-c7h-motor-mc13-komplekt-na-motor-createk-ck9620/"/>
    <hyperlink ref="C28" r:id="rId29" display="https://truckdrive.ru/offers/?search_searchstring=ck9619hc&amp;search_searchtype=1&amp;search_brandname=createk"/>
    <hyperlink ref="B28" r:id="rId30" display="https://truckdrive.ru/details/catalog/product/porshnevaya-gruppa-howo-t5g-s7h-dvs-mc11-200v02511-0771-spt-createk-createk-ck9619hc/"/>
    <hyperlink ref="C29" r:id="rId31" display="https://truckdrive.ru/offers/?search_searchstring=200v98182-0050&amp;search_searchtype=1&amp;search_brandname=sitrak"/>
    <hyperlink ref="B29" r:id="rId32" display="https://truckdrive.ru/details/catalog/product/truba-vstavnaya-diametr-44-dn35-dlya-ohlazhdayuschei-zhidkosti-sitrak-200v981820050/"/>
    <hyperlink ref="C30" r:id="rId33" display="https://truckdrive.ru/offers/?search_searchstring=ck1398&amp;search_searchtype=1&amp;search_brandname=createk"/>
    <hyperlink ref="B30" r:id="rId34" display="https://truckdrive.ru/details/catalog/product/prokladka-kryshki-klapanov-mc11-howo-t5g-createk-ck1398/"/>
    <hyperlink ref="C31" r:id="rId35" display="https://truckdrive.ru/offers/?search_searchstring=812w01810-6210&amp;search_searchtype=1&amp;search_brandname=sitrak"/>
    <hyperlink ref="B31" r:id="rId36" display="https://truckdrive.ru/details/catalog/product/patrubok-maslozalivnoi-gorloviny-sitrak-c7h-max-tx-8x4-tx-6x4-sitrak-812w018106210/"/>
    <hyperlink ref="C32" r:id="rId37" display="https://truckdrive.ru/offers/?search_searchstring=200v064040083&amp;search_searchtype=1&amp;search_brandname=sitrak"/>
    <hyperlink ref="B32" r:id="rId38" display="https://truckdrive.ru/details/catalog/product/korpus-termostatov-sitrak-howo-mc11-sitrak-200v064040083/"/>
    <hyperlink ref="C33" r:id="rId39" display="https://truckdrive.ru/offers/?search_searchstring=wg9925590280&amp;search_searchtype=1&amp;search_brandname=sitrak"/>
    <hyperlink ref="B33" r:id="rId40" display="https://truckdrive.ru/details/catalog/product/podushka-dvigatelya-sitrak-wg9925590280/"/>
    <hyperlink ref="C34" r:id="rId41" display="https://truckdrive.ru/offers/?search_searchstring=201v03401-6024&amp;search_searchtype=1&amp;search_brandname=sitrak"/>
    <hyperlink ref="B34" r:id="rId42" display="https://truckdrive.ru/details/catalog/product/kryshka-klapanov-s-prokladkoi-i-boltami-sitrak-201v034016024/"/>
    <hyperlink ref="C35" r:id="rId43" display="https://truckdrive.ru/offers/?search_searchstring=ck9607&amp;search_searchtype=1&amp;search_brandname=createk"/>
    <hyperlink ref="B35" r:id="rId44" display="https://truckdrive.ru/details/catalog/product/kolca-porshnevye-120-mm-dlya-howo-t5g-i-sitrak-c7h-s-motorami-mc11-komplekt-na-motor-createk-ck9607/"/>
    <hyperlink ref="C36" r:id="rId45" display="https://truckdrive.ru/offers/?search_searchstring=201-02400-6181&amp;search_searchtype=1&amp;search_brandname=sitrak"/>
    <hyperlink ref="B36" r:id="rId46" display="https://truckdrive.ru/details/catalog/product/shatun-v-sbore-sitrak-201024006181/"/>
    <hyperlink ref="C37" r:id="rId47" display="https://truckdrive.ru/offers/?search_searchstring=202v02511-0713&amp;search_searchtype=1&amp;search_brandname=sitrak"/>
    <hyperlink ref="B37" r:id="rId48" display="https://truckdrive.ru/details/catalog/product/porshen-124mm-tx-8x4-tx-6x4-sitrak-202v025110713/"/>
    <hyperlink ref="C38" r:id="rId49" display="https://truckdrive.ru/offers/?search_searchstring=mc13-xlb&amp;search_searchtype=1&amp;search_brandname=wayteko"/>
    <hyperlink ref="B38" r:id="rId50" display="https://truckdrive.ru/details/catalog/product/prokladki-dvigatelya-s-prokladkoi-gbc-sitrak-mc13t5g-wayteko-premium-wayteko-mc13xlb/"/>
    <hyperlink ref="C39" r:id="rId51" display="https://truckdrive.ru/offers/?search_searchstring=201-02301-6104&amp;search_searchtype=1&amp;search_brandname=shaft-gear"/>
    <hyperlink ref="B39" r:id="rId52" display="https://truckdrive.ru/details/catalog/product/mahovik-dlya-sitrak-s-motorami-mc13-shaft-gear-201023016104/"/>
    <hyperlink ref="C40" r:id="rId53" display="https://truckdrive.ru/offers/?search_searchstring=200-04400-6050&amp;search_searchtype=1&amp;search_brandname=sitrak"/>
    <hyperlink ref="B40" r:id="rId54" display="https://truckdrive.ru/details/catalog/product/raspredval-dlya-motorov-mc11-sitrak-c7h-max-i-howo-t5g-sitrak-200044006050/"/>
    <hyperlink ref="C41" r:id="rId55" display="https://truckdrive.ru/offers/?search_searchstring=202v066000005&amp;search_searchtype=1&amp;search_brandname=sitrak"/>
    <hyperlink ref="B41" r:id="rId56" display="https://truckdrive.ru/details/catalog/product/motor-krylchatki-ventilyatora-viskomufta-sitrak-202v066000005/"/>
    <hyperlink ref="C42" r:id="rId57" display="https://truckdrive.ru/offers/?search_searchstring=202v25803-7915&amp;search_searchtype=1&amp;search_brandname=sitrak"/>
    <hyperlink ref="B42" r:id="rId58" display="https://truckdrive.ru/details/catalog/product/blok-upravleniya-dvigatelem-mc11-dlya-sitrak-i-howo-cnhtc-202v258037915/"/>
    <hyperlink ref="C43" r:id="rId59" display="https://truckdrive.ru/offers/?search_searchstring=201-02101-0632&amp;search_searchtype=1&amp;search_brandname=sitrak"/>
    <hyperlink ref="B43" r:id="rId60" display="https://truckdrive.ru/details/catalog/product/kolenval-dlya-sitrak-c7h-s-motorami-mc13-cnhtc-201021010632/"/>
    <hyperlink ref="C44" r:id="rId61" display="https://truckdrive.ru/offers/?search_searchstring=202-01102-6481&amp;search_searchtype=1&amp;search_brandname=sitrak"/>
    <hyperlink ref="B44" r:id="rId62" display="https://truckdrive.ru/details/catalog/product/blok-dvigatelya-howo-t5g-mc11-pustoi-cnhtc-202011026481/"/>
    <hyperlink ref="C74" r:id="rId63" display="https://truckdrive.ru/offers/?search_searchstring=6070.010.004&amp;search_searchtype=1&amp;search_brandname=sitrak"/>
    <hyperlink ref="B74" r:id="rId64" display="https://truckdrive.ru/details/catalog/product/blok-upravleniya-retardera-akpp-zf-12tx2620td-original-cnhtc-6070010004-sitrak-6070010004/"/>
    <hyperlink ref="C76" r:id="rId65" display="https://truckdrive.ru/offers/?search_searchstring=wg2229100167&amp;search_searchtype=1&amp;search_brandname=sitrak"/>
    <hyperlink ref="B76" r:id="rId66" display="https://truckdrive.ru/details/catalog/product/prokladka-cnhtc-wg2229100167/"/>
    <hyperlink ref="C77" r:id="rId67" display="https://truckdrive.ru/offers/?search_searchstring=wg2209280026&amp;search_searchtype=1&amp;search_brandname=sitrak"/>
    <hyperlink ref="B77" r:id="rId68" display="https://truckdrive.ru/details/catalog/product/datchik-povyshennoiponizhennoi-skorosti-kpp-howo-wg2209280026-sitrak-wg2209280026/"/>
    <hyperlink ref="C78" r:id="rId69" display="https://truckdrive.ru/offers/?search_searchstring=0634.316.699&amp;search_searchtype=1&amp;search_brandname=sitrak"/>
    <hyperlink ref="B78" r:id="rId70" display="https://truckdrive.ru/details/catalog/product/kolco-uplotnitelnoe-filtra-kpp-91x3-c7h-max-sitrak-0634316699/"/>
    <hyperlink ref="C79" r:id="rId71" display="https://truckdrive.ru/offers/?search_searchstring=wg2214260013&amp;search_searchtype=1&amp;search_brandname=sitrak"/>
    <hyperlink ref="B79" r:id="rId72" display="https://truckdrive.ru/details/catalog/product/vilka-vyzhimnogo-podshipnika-kpp-hw25712xst-sitrak-wg2214260013/"/>
    <hyperlink ref="C80" r:id="rId73" display="https://truckdrive.ru/offers/?search_searchstring=712-32620-600002&amp;search_searchtype=1&amp;search_brandname=sitrak"/>
    <hyperlink ref="B80" r:id="rId74" display="https://truckdrive.ru/details/catalog/product/pereklyuchatel-kpp-zf12tx2621td-sitrak-c7h-sitrak-71232620600002/"/>
    <hyperlink ref="C81" r:id="rId75" display="https://truckdrive.ru/offers/?search_searchstring=0730.007.787&amp;search_searchtype=1&amp;search_brandname=sitrak"/>
    <hyperlink ref="B81" r:id="rId76" display="https://truckdrive.ru/details/catalog/product/shaiba-regulirovochnaya-akpp-c7h-sitrak-cnhtc-0730007787/"/>
    <hyperlink ref="C82" r:id="rId77" display="https://truckdrive.ru/offers/?search_searchstring=0501.328.750&amp;search_searchtype=1&amp;search_brandname=sitrak"/>
    <hyperlink ref="B82" r:id="rId78" display="https://truckdrive.ru/details/catalog/product/kolco-uplotnitelnoe-akpp-c7h-sitrak-0501328750/"/>
    <hyperlink ref="C83" r:id="rId79" display="https://truckdrive.ru/offers/?search_searchstring=wg2214260013&amp;search_searchtype=1&amp;search_brandname=china"/>
    <hyperlink ref="B83" r:id="rId80" display="https://truckdrive.ru/details/catalog/product/vilka-scepleniya-kpp-hw25712xst-china-wg2214260013/"/>
    <hyperlink ref="C84" r:id="rId81" display="https://truckdrive.ru/offers/?search_searchstring=812w61701-6287&amp;search_searchtype=1&amp;search_brandname=sitrak"/>
    <hyperlink ref="B84" r:id="rId82" display="https://truckdrive.ru/details/catalog/product/kozhuh-dlya-akpp-zf-traxon-gruzovikov-sitrak-cnhtc-812w617016287/"/>
    <hyperlink ref="C85" r:id="rId83" display="https://truckdrive.ru/offers/?search_searchstring=0501.337.233&amp;search_searchtype=1&amp;search_brandname=zf"/>
    <hyperlink ref="B85" r:id="rId84" display="https://truckdrive.ru/details/catalog/product/blok-upravleniya-akpp-traxon-zf-12tx2621td-zf-0501337233/"/>
    <hyperlink ref="C86" r:id="rId85" display="https://truckdrive.ru/offers/?search_searchstring=0501%20328%20035&amp;search_searchtype=1&amp;search_brandname=sitrak"/>
    <hyperlink ref="B86" r:id="rId86" display="https://truckdrive.ru/details/catalog/product/filtr-gruboi-ochistki-masla-cnhtc-0501328035/"/>
    <hyperlink ref="C87" r:id="rId87" display="https://truckdrive.ru/offers/?search_searchstring=0501.331.264&amp;search_searchtype=1&amp;search_brandname=sitrak"/>
    <hyperlink ref="B87" r:id="rId88" display="https://truckdrive.ru/details/catalog/product/prokladka-korpusa-bloka-akpp-c7h-sitrak-0501331264/"/>
    <hyperlink ref="C88" r:id="rId89" display="https://truckdrive.ru/offers/?search_searchstring=712w32620-6041&amp;search_searchtype=1&amp;search_brandname=sitrak"/>
    <hyperlink ref="B88" r:id="rId90" display="https://truckdrive.ru/details/catalog/product/kronshtein-selektora-pereklyucheniya-peredach-akpp-zf-traxon-12tx2620td-dlya-gruzovikov-sitrak-cnhtc-712w326206041/"/>
    <hyperlink ref="C89" r:id="rId91" display="https://truckdrive.ru/offers/?search_searchstring=712w32620-0068&amp;search_searchtype=1&amp;search_brandname=sitrak"/>
    <hyperlink ref="B89" r:id="rId92" display="https://truckdrive.ru/details/catalog/product/kozhuh-selektora-pereklyucheniya-peredach-akpp-zf-traxon-12tx2620td-dlya-gruzovikov-sitrak-cnhtc-712w326200068/"/>
    <hyperlink ref="C90" r:id="rId93" display="https://truckdrive.ru/offers/?search_searchstring=az9725220660&amp;search_searchtype=1&amp;search_brandname=sitrak"/>
    <hyperlink ref="B90" r:id="rId94" display="https://truckdrive.ru/details/catalog/product/akpp-zf-traxon-12tx2620td-dlya-gruzovikov-sitrak-cnhtc-az9725220660/"/>
    <hyperlink ref="C91" r:id="rId95" display="https://truckdrive.ru/offers/?search_searchstring=wg9725220655&amp;search_searchtype=1&amp;search_brandname=sitrak"/>
    <hyperlink ref="B91" r:id="rId96" display="https://truckdrive.ru/details/catalog/product/akpp-zf-traxon-12tx2621td-v-sbore-dlya-tyagachei-sitrak-c7h-sitrak-wg9725220655/"/>
    <hyperlink ref="C45" r:id="rId97" display="https://truckdrive.ru/offers/?search_searchstring=mq6-56631-0110&amp;search_searchtype=1&amp;search_brandname=sitrak"/>
    <hyperlink ref="B45" r:id="rId98" display="https://truckdrive.ru/details/catalog/product/kolco-uplotnitelnoe-poddona-maslyanogo-c7h-max-t5g-cnhtc-mq6566310110/"/>
    <hyperlink ref="C46" r:id="rId99" display="https://truckdrive.ru/offers/?search_searchstring=wg9003960024&amp;search_searchtype=1&amp;search_brandname=sitrak"/>
    <hyperlink ref="B46" r:id="rId100" display="https://truckdrive.ru/details/catalog/product/probka-mosta-slivnaya-m24x15-dlya-sitrak-c7h-cnhtc-wg9003960024/"/>
    <hyperlink ref="C47" r:id="rId101" display="https://truckdrive.ru/offers/?search_searchstring=201v08901-0315&amp;search_searchtype=1&amp;search_brandname=sitrak"/>
    <hyperlink ref="B47" r:id="rId102" display="https://truckdrive.ru/details/catalog/product/prokladka-vypusknogo-kollektora-dlya-man-sitrak-howo-s-motorami-d2066-d2676-mc11-mc13-cnhtc-201v089010315/"/>
    <hyperlink ref="C48" r:id="rId103" display="https://truckdrive.ru/offers/?search_searchstring=200v04410-0177&amp;search_searchtype=1&amp;search_brandname=sitrak"/>
    <hyperlink ref="B48" r:id="rId104" display="https://truckdrive.ru/details/catalog/product/vkladysh-raspredvala-dlya-sitrak-c7h-i-howo-t5g-s-motorami-mc11-mc13-i-man-d2066-cena-za-1-sht-cnhtc-200v044100177/"/>
    <hyperlink ref="C49" r:id="rId105" display="https://truckdrive.ru/offers/?search_searchstring=201v06904-0042&amp;search_searchtype=1&amp;search_brandname=sitrak"/>
    <hyperlink ref="B49" r:id="rId106" display="https://truckdrive.ru/details/catalog/product/prokladka-korpusa-termostata-dlya-motorov-mc11-mc13-gruzovikov-sitrak-i-howo-cnhtc-201v069040042/"/>
    <hyperlink ref="C50" r:id="rId107" display="https://truckdrive.ru/offers/?search_searchstring=200v01114-0231&amp;search_searchtype=1&amp;search_brandname=sitrak"/>
    <hyperlink ref="B50" r:id="rId108" display="https://truckdrive.ru/details/catalog/product/vkladysh-kolenvala-upornyi-verhnii-dlya-howo-t5g-i-sitrak-c7h-s-motorami-mc11-cnhtc-200v011140231/"/>
    <hyperlink ref="C51" r:id="rId109" display="https://truckdrive.ru/offers/?search_searchstring=200v01114-0230&amp;search_searchtype=1&amp;search_brandname=sitrak"/>
    <hyperlink ref="B51" r:id="rId110" display="https://truckdrive.ru/details/catalog/product/vkladysh-kolenvala-upornyi-nizhnii-dlya-howo-t5g-i-sitrak-c7h-s-motorami-mc11-cnhtc-200v011140230/"/>
    <hyperlink ref="C52" r:id="rId111" display="https://truckdrive.ru/offers/?search_searchstring=200v90020-0419&amp;search_searchtype=1&amp;search_brandname=sitrak"/>
    <hyperlink ref="B52" r:id="rId112" display="https://truckdrive.ru/details/catalog/product/bolt-mahovika-dlya-sitrak-c7h-max-tx-8x4-tx-6x4-cnhtc-200v900200419/"/>
    <hyperlink ref="C53" r:id="rId113" display="https://truckdrive.ru/offers/?search_searchstring=200v90490-0051&amp;search_searchtype=1&amp;search_brandname=sitrak"/>
    <hyperlink ref="B53" r:id="rId114" display="https://truckdrive.ru/details/catalog/product/bolt-kolletora-vypusknogo-m10x50c7h-max-tx-8x4-tx-6x4-sitrak-200v904900051/"/>
    <hyperlink ref="C54" r:id="rId115" display="https://truckdrive.ru/offers/?search_searchstring=200v019050092&amp;search_searchtype=1&amp;search_brandname=sitrak"/>
    <hyperlink ref="B54" r:id="rId116" display="https://truckdrive.ru/details/catalog/product/prokladka-perednei-kryshki-c7h-max-tx-8x4-tx-6x4-200v01905-0092-cnhtc-200v019050092/"/>
    <hyperlink ref="C55" r:id="rId117" display="https://truckdrive.ru/offers/?search_searchstring=202v05703-5507&amp;search_searchtype=1&amp;search_brandname=sitrak"/>
    <hyperlink ref="B55" r:id="rId118" display="https://truckdrive.ru/details/catalog/product/masloprovod-turbokompressora-slivnoi-dlya-sitrak-s-motorami-mc13-cnhtc-202v057035507/"/>
    <hyperlink ref="C56" r:id="rId119" display="https://truckdrive.ru/offers/?search_searchstring=201v27421-0190&amp;search_searchtype=1&amp;search_brandname=sitrak"/>
    <hyperlink ref="B56" r:id="rId120" display="https://truckdrive.ru/details/catalog/product/datchik-temperatury-ohlazhdayuschei-zhidkosti-sitrak-howo-t5g-mc11-cnhtc-201v274210190/"/>
    <hyperlink ref="C57" r:id="rId121" display="https://truckdrive.ru/offers/?search_searchstring=200v96501-0534&amp;search_searchtype=1&amp;search_brandname=sitrak"/>
    <hyperlink ref="B57" r:id="rId122" display="https://truckdrive.ru/details/catalog/product/kolco-uplotnitelnoe-gilzy-cilindra-sitrak-c7h-max-i-howo-t7h-cnhtc-200v965010534/"/>
    <hyperlink ref="C58" r:id="rId123" display="https://truckdrive.ru/offers/?search_searchstring=mq6-71060-2104&amp;search_searchtype=1&amp;search_brandname=sitrak"/>
    <hyperlink ref="B58" r:id="rId124" display="https://truckdrive.ru/details/catalog/product/shtucer-trubki-podachi-masla-na-turbinu-sitrak-c7h-i-howo-t5g-t7h-cnhtc-mq6710602104/"/>
    <hyperlink ref="C59" r:id="rId125" display="https://truckdrive.ru/offers/?search_searchstring=812w018100036&amp;search_searchtype=1&amp;search_brandname=sitrak"/>
    <hyperlink ref="B59" r:id="rId126" display="https://truckdrive.ru/details/catalog/product/shlang-maslozalivnogo-patrubka-sitrak-812w018100036/"/>
    <hyperlink ref="C60" r:id="rId127" display="https://truckdrive.ru/offers/?search_searchstring=201v03905-0177&amp;search_searchtype=1&amp;search_brandname=china"/>
    <hyperlink ref="B60" r:id="rId128" display="https://truckdrive.ru/details/catalog/product/prokladka-kryshki-klapanov-sitrak-dvigatel-mc-11-china-201v039050177/"/>
    <hyperlink ref="C61" r:id="rId129" display="https://truckdrive.ru/offers/?search_searchstring=2165009&amp;search_searchtype=1&amp;search_brandname=lema"/>
    <hyperlink ref="B61" r:id="rId130" display="https://truckdrive.ru/details/catalog/product/prokladka-vypusknogo-kollektora-howo-t5g-sitrak-c7h-lema-2165009/"/>
    <hyperlink ref="C62" r:id="rId131" display="https://truckdrive.ru/offers/?search_searchstring=201v01510-0283&amp;search_searchtype=1&amp;search_brandname=sitrak"/>
    <hyperlink ref="B62" r:id="rId132" display="https://truckdrive.ru/details/catalog/product/zadnii-salnik-kolenchatogo-vala-115x140x13-mm-dlya-howo-t5g-i-sitrak-c7h-s-motorami-mc11-mc13-cnhtc-201v015100283/"/>
    <hyperlink ref="C63" r:id="rId133" display="https://truckdrive.ru/offers/?search_searchstring=200v05840-0126&amp;search_searchtype=1&amp;search_brandname=china"/>
    <hyperlink ref="B63" r:id="rId134" display="https://truckdrive.ru/details/catalog/product/kronshtein-krepleniya-maslyannogo-poddona-mc1144-50-c7h-200v05840-0126-200v058400126-china-200v058400126/"/>
    <hyperlink ref="C64" r:id="rId135" display="https://truckdrive.ru/offers/?search_searchstring=812w01810-6210&amp;search_searchtype=1&amp;search_brandname=china"/>
    <hyperlink ref="B64" r:id="rId136" display="https://truckdrive.ru/details/catalog/product/gorlovina-maslozalivnaya-howo-812w018106210-china-812w018106210/"/>
    <hyperlink ref="C65" r:id="rId137" display="https://truckdrive.ru/offers/?search_searchstring=202v27120-0042&amp;search_searchtype=1&amp;search_brandname=sitrak"/>
    <hyperlink ref="B65" r:id="rId138" display="https://truckdrive.ru/details/catalog/product/trubka-mocheviny-c7h-max-sitrak-202v271200042/"/>
    <hyperlink ref="C66" r:id="rId139" display="https://truckdrive.ru/offers/?search_searchstring=812w25424-6434&amp;search_searchtype=1&amp;search_brandname=sitrak"/>
    <hyperlink ref="B66" r:id="rId140" display="https://truckdrive.ru/details/catalog/product/zhgut-provodov-dlya-motorov-mc11mc13-gruzovikov-sitrak-i-howo-sitrak-812w254246434/"/>
    <hyperlink ref="C67" r:id="rId141" display="https://truckdrive.ru/offers/?search_searchstring=c748220375s&amp;search_searchtype=1&amp;search_brandname=sitrak"/>
    <hyperlink ref="B67" r:id="rId142" display="https://truckdrive.ru/details/catalog/product/dvigatel-v-sbore-mc1348-50-dlya-gruzovikov-sitrak-c7h-480-ls-sitrak-c748220375s/"/>
    <hyperlink ref="C68" r:id="rId143" display="https://truckdrive.ru/offers/?search_searchstring=202v042016002&amp;search_searchtype=1&amp;search_brandname=sitrak"/>
    <hyperlink ref="B68" r:id="rId144" display="https://truckdrive.ru/details/catalog/product/koromyslo-vypusknogo-klapana-mc11-howo-t7h-sitrak-c7h-sitrak-202v042016002/"/>
    <hyperlink ref="C69" r:id="rId145" display="https://truckdrive.ru/offers/?search_searchstring=202-03100-6455&amp;search_searchtype=1&amp;search_brandname=sitrak"/>
    <hyperlink ref="B69" r:id="rId146" display="https://truckdrive.ru/details/catalog/product/golovka-bloka-cilindrov-v-sbore-dlya-sitrak-i-howo-s-motorami-mc11-sitrak-202031006455/"/>
    <hyperlink ref="C70" r:id="rId147" display="https://truckdrive.ru/offers/?search_searchstring=202v06600-7060-1&amp;search_searchtype=1&amp;search_brandname=sitrak"/>
    <hyperlink ref="B70" r:id="rId148" display="https://truckdrive.ru/details/catalog/product/ventilyator-howo-t5g-howo-202v0660070601/"/>
    <hyperlink ref="C71" r:id="rId149" display="https://truckdrive.ru/offers/?search_searchstring=36739-83d&amp;search_searchtype=1&amp;search_brandname=temb"/>
    <hyperlink ref="B71" r:id="rId150" display="https://truckdrive.ru/details/catalog/product/termostat-83c-dlya-gruzovikov-sitrak-i-howo-temb-3673983d/"/>
    <hyperlink ref="C72" r:id="rId151" display="https://truckdrive.ru/offers/?search_searchstring=812w54059-0007&amp;search_searchtype=1&amp;search_brandname=china"/>
    <hyperlink ref="B72" r:id="rId152" display="https://truckdrive.ru/details/catalog/product/shlang-kompressora-sitrak-c7h-max-v-vitoi-opletke-china-812w540590007/"/>
    <hyperlink ref="C73" r:id="rId153" display="https://truckdrive.ru/offers/?search_searchstring=200v02511-0771-spt&amp;search_searchtype=1&amp;search_brandname=sitrak"/>
    <hyperlink ref="B73" r:id="rId154" display="https://truckdrive.ru/details/catalog/product/porshnevaya-gruppa-dlya-howo-t5g-s-motorami-mc11-cnhtc-200v025110771spt/"/>
    <hyperlink ref="C93" r:id="rId155" display="https://truckdrive.ru/offers/?search_searchstring=wg7117329018&amp;search_searchtype=1&amp;search_brandname=sitrak"/>
    <hyperlink ref="B93" r:id="rId156" display="https://truckdrive.ru/details/catalog/product/salnik-hvostovika-c7h-max-cnhtc-wg7117329018/"/>
    <hyperlink ref="C94" r:id="rId157" display="https://truckdrive.ru/offers/?search_searchstring=812-35105-0061&amp;search_searchtype=1&amp;search_brandname=sitrak"/>
    <hyperlink ref="B94" r:id="rId158" display="https://truckdrive.ru/details/catalog/product/kryshka-kartera-mezhkolesnogo-differenciala-sitrak-812351050061/"/>
    <hyperlink ref="C95" r:id="rId159" display="https://truckdrive.ru/offers/?search_searchstring=711-35301-6109&amp;search_searchtype=1&amp;search_brandname=sitrak"/>
    <hyperlink ref="B95" r:id="rId160" display="https://truckdrive.ru/details/catalog/product/korpus-reduktora-srednei-osi-s-kryshkoi-podshipnika-v-sbore-s-ustroistvom-blokirovki-mkd-sitrak-711353016109/"/>
    <hyperlink ref="C96" r:id="rId161" display="https://truckdrive.ru/offers/?search_searchstring=811w35502-0146&amp;search_searchtype=1&amp;search_brandname=sitrak"/>
    <hyperlink ref="B96" r:id="rId162" display="https://truckdrive.ru/details/catalog/product/poluos-levaya-zadnego-mosta-mcy13-sitrak-c7h-max-sitrak-811w355020146/"/>
    <hyperlink ref="C97" r:id="rId163" display="https://truckdrive.ru/offers/?search_searchstring=711w35502-0149&amp;search_searchtype=1&amp;search_brandname=sitrak"/>
    <hyperlink ref="B97" r:id="rId164" display="https://truckdrive.ru/details/catalog/product/poluos-pravaya-zadnego-mosta-pod-blokirovku-diferenciala-mcy13-sitrak-c7h-sitrak-711w355020149/"/>
    <hyperlink ref="C98" r:id="rId165" display="https://truckdrive.ru/offers/?search_searchstring=wg4071418041&amp;search_searchtype=1&amp;search_brandname=sitrak"/>
    <hyperlink ref="B98" r:id="rId166" display="https://truckdrive.ru/details/catalog/product/flanec-perednei-stupicy-dlya-gruzovikov-sitrak-c7h-most-vpd71ds-diskovye-tormoza-cnhtc-wg4071418041/"/>
    <hyperlink ref="C99" r:id="rId167" display="https://truckdrive.ru/offers/?search_searchstring=811-35105-0060&amp;search_searchtype=1&amp;search_brandname=sitrak"/>
    <hyperlink ref="B99" r:id="rId168" display="https://truckdrive.ru/details/catalog/product/korpus-differenciala-cnhtc-811351050060/"/>
    <hyperlink ref="C100" r:id="rId169" display="https://truckdrive.ru/offers/?search_searchstring=712350106710&amp;search_searchtype=1&amp;search_brandname=sitrak"/>
    <hyperlink ref="B100" r:id="rId170" display="https://truckdrive.ru/details/catalog/product/reduktor-zadnego-mosta-mcy1350-i271-kv180-s-blokirovkoi-differenciala-sitrak-712350106710/"/>
    <hyperlink ref="C101" r:id="rId171" display="https://truckdrive.ru/offers/?search_searchstring=zq151b1660t32f6&amp;search_searchtype=1&amp;search_brandname=sitrak"/>
    <hyperlink ref="B101" r:id="rId172" display="https://truckdrive.ru/details/catalog/product/bolt-diska-tormoznogo-m16x15-dlya-gruzovikov-sitrak-c7h-most-vpd71ds-diskovye-tormoza-cnhtc-zq151b1660t32f6/"/>
    <hyperlink ref="C102" r:id="rId173" display="https://truckdrive.ru/offers/?search_searchstring=wg9525410010&amp;search_searchtype=1&amp;search_brandname=sitrak"/>
    <hyperlink ref="B102" r:id="rId174" display="https://truckdrive.ru/details/catalog/product/kolsnaya-gaika-dlya-tyagachei-i-samosvalov-sitrak-howo-cnhtc-wg9525410010/"/>
    <hyperlink ref="C103" r:id="rId175" display="https://truckdrive.ru/offers/?search_searchstring=wg9100410213&amp;search_searchtype=1&amp;search_brandname=sitrak"/>
    <hyperlink ref="B103" r:id="rId176" display="https://truckdrive.ru/details/catalog/product/shpilka-kolesnaya-perednyaya-dlya-gruzovikov-sitrak-c7h-most-vpd71ds-diskovye-tormoza-cnhtc-wg9100410213/"/>
    <hyperlink ref="C104" r:id="rId177" display="https://truckdrive.ru/offers/?search_searchstring=810w45501-0174&amp;search_searchtype=1&amp;search_brandname=sitrak"/>
    <hyperlink ref="B104" r:id="rId178" display="https://truckdrive.ru/details/catalog/product/shpilka-kolesnaya-zadnyaya-dlya-tyagachei-sitrak-s-mostami-mcy13-m22x15x82-bez-gaiki-cnhtc-810w455010174/"/>
    <hyperlink ref="C105" r:id="rId179" display="https://truckdrive.ru/offers/?search_searchstring=811w25503-0244&amp;search_searchtype=1&amp;search_brandname=sitrak"/>
    <hyperlink ref="B105" r:id="rId180" display="https://truckdrive.ru/details/catalog/product/datchik-blokirovki-differenciala-m18x15-dlya-sitrak-c7h-i-howo-t5g-cnhtc-811w255030244/"/>
    <hyperlink ref="C106" r:id="rId181" display="https://truckdrive.ru/offers/?search_searchstring=wg7117329067&amp;search_searchtype=1&amp;search_brandname=sitrak"/>
    <hyperlink ref="B106" r:id="rId182" display="https://truckdrive.ru/details/catalog/product/os-satellital1385mm-sitrak-wg7117329067/"/>
    <hyperlink ref="C107" r:id="rId183" display="https://truckdrive.ru/offers/?search_searchstring=810w93420-6096&amp;search_searchtype=1&amp;search_brandname=sitrak"/>
    <hyperlink ref="B107" r:id="rId184" display="https://truckdrive.ru/details/catalog/product/podshipnik-reduktora-32215-c7h-max-t5g-8x4-sitrak-810w934206096/"/>
    <hyperlink ref="C108" r:id="rId185" display="https://truckdrive.ru/offers/?search_searchstring=810w93420-0097&amp;search_searchtype=1&amp;search_brandname=sitrak"/>
    <hyperlink ref="B108" r:id="rId186" display="https://truckdrive.ru/details/catalog/product/podshipnik-hvostovika-reduktora-31313-c7h-max-tx-8x4-tx-6x4-sitrak-810w934200097/"/>
    <hyperlink ref="C109" r:id="rId187" display="https://truckdrive.ru/offers/?search_searchstring=710w35202-0042&amp;search_searchtype=1&amp;search_brandname=sitrak"/>
    <hyperlink ref="B109" r:id="rId188" display="https://truckdrive.ru/details/catalog/product/mufta-blokirovki-mkd-howo-t5g-sitrak-c7h-sitrak-710w352020042/"/>
    <hyperlink ref="C110" r:id="rId189" display="https://truckdrive.ru/offers/?search_searchstring=wg7117329010&amp;search_searchtype=1&amp;search_brandname=sitrak"/>
    <hyperlink ref="B110" r:id="rId190" display="https://truckdrive.ru/details/catalog/product/flanec-reduktora-zadnego-mosta-d180mm-kv180-mcy13-sitrak-c7h-max-sitrak-wg7117329010/"/>
    <hyperlink ref="C111" r:id="rId191" display="https://truckdrive.ru/offers/?search_searchstring=711w39115-5115&amp;search_searchtype=1&amp;search_brandname=sitrak"/>
    <hyperlink ref="B111" r:id="rId192" display="https://truckdrive.ru/details/catalog/product/flanec-reduktora-srednego-mosta-kv165-d165-4otv-46shlic-most-mcy13-sitrak-711w391155115/"/>
    <hyperlink ref="C112" r:id="rId193" display="https://truckdrive.ru/offers/?search_searchstring=az711732009019&amp;search_searchtype=1&amp;search_brandname=sitrak"/>
    <hyperlink ref="B112" r:id="rId194" display="https://truckdrive.ru/details/catalog/product/cilindr-blokirovki-zadnego-mosta-sitrak-az711732009019/"/>
    <hyperlink ref="C113" r:id="rId195" display="https://truckdrive.ru/offers/?search_searchstring=811w35440-5015&amp;search_searchtype=1&amp;search_brandname=sitrak"/>
    <hyperlink ref="B113" r:id="rId196" display="https://truckdrive.ru/details/catalog/product/kronshtein-datchika-abs-c7h-max-cnhtc-811w354405015/"/>
    <hyperlink ref="C114" r:id="rId197" display="https://truckdrive.ru/offers/?search_searchstring=wg4071415021&amp;search_searchtype=1&amp;search_brandname=sitrak"/>
    <hyperlink ref="B114" r:id="rId198" display="https://truckdrive.ru/details/catalog/product/vtulka-verhnyaya-dlya-kulaka-povorotnogo-gruzovikov-sitrak-c7h-cnhtc-wg4071415021/"/>
    <hyperlink ref="C115" r:id="rId199" display="https://truckdrive.ru/offers/?search_searchstring=812w35108-0078&amp;search_searchtype=1&amp;search_brandname=sitrak"/>
    <hyperlink ref="B115" r:id="rId200" display="https://truckdrive.ru/details/catalog/product/satellit-diferrenciala-sitrak-812w351080078/"/>
    <hyperlink ref="C116" r:id="rId201" display="https://truckdrive.ru/offers/?search_searchstring=810w32589-0069&amp;search_searchtype=1&amp;search_brandname=sitrak"/>
    <hyperlink ref="B116" r:id="rId202" display="https://truckdrive.ru/details/catalog/product/podshipnik-reduktora-322722-c7h-max-sitrak-810w325890069/"/>
    <hyperlink ref="C117" r:id="rId203" display="https://truckdrive.ru/offers/?search_searchstring=811w35502-0146&amp;search_searchtype=1&amp;search_brandname=china"/>
    <hyperlink ref="B117" r:id="rId204" display="https://truckdrive.ru/details/catalog/product/poluos-dlya-sitrak-c7h-max-china-811w355020146/"/>
    <hyperlink ref="C119" r:id="rId205" display="https://truckdrive.ru/offers/?search_searchstring=wg9925522111&amp;search_searchtype=1&amp;search_brandname=sitrak"/>
    <hyperlink ref="B119" r:id="rId206" display="https://truckdrive.ru/details/catalog/product/otboinik-ressory-perednei-dlya-sitrak-c7h-howo-tx-8x4-tx-6x4-cnhtc-wg9925522111/"/>
    <hyperlink ref="C120" r:id="rId207" display="https://truckdrive.ru/offers/?search_searchstring=az9925520017&amp;search_searchtype=1&amp;search_brandname=sitrak"/>
    <hyperlink ref="B120" r:id="rId208" display="https://truckdrive.ru/details/catalog/product/stremyanka-perednei-ressory-m20-l230-cnhtc-az9925520017/"/>
    <hyperlink ref="C121" r:id="rId209" display="https://truckdrive.ru/offers/?search_searchstring=wg9925682111&amp;search_searchtype=1&amp;search_brandname=sitrak"/>
    <hyperlink ref="B121" r:id="rId210" display="https://truckdrive.ru/details/catalog/product/kronshtein-perednego-stabilizatora-dlya-sitrak-i-howo-cnhtc-wg9925682111/"/>
    <hyperlink ref="C122" r:id="rId211" display="https://truckdrive.ru/offers/?search_searchstring=wg9925528030&amp;search_searchtype=1&amp;search_brandname=sitrak"/>
    <hyperlink ref="B122" r:id="rId212" display="https://truckdrive.ru/details/catalog/product/kronshtein-verhnii-zadnei-pnevmopodushki-zadnego-mosta-dlya-sitrak-c7h-max-4x2-6x2-cnhtc-wg9925528030/"/>
    <hyperlink ref="C123" r:id="rId213" display="https://truckdrive.ru/offers/?search_searchstring=wg9925682133&amp;search_searchtype=1&amp;search_brandname=sitrak"/>
    <hyperlink ref="B123" r:id="rId214" display="https://truckdrive.ru/details/catalog/product/stoika-perednego-stabilizatora-dlya-gruzovikov-sitrak-c7h-i-howo-t5g-cnhtc-wg9925682133/"/>
    <hyperlink ref="C124" r:id="rId215" display="https://truckdrive.ru/offers/?search_searchstring=wg9925682123&amp;search_searchtype=1&amp;search_brandname=sitrak"/>
    <hyperlink ref="B124" r:id="rId216" display="https://truckdrive.ru/details/catalog/product/stoika-krepleniya-perednego-stabilizatora-sitrak-c7h-cnhtc-wg9925682123/"/>
    <hyperlink ref="C125" r:id="rId217" display="https://truckdrive.ru/offers/?search_searchstring=az9725529213&amp;search_searchtype=1&amp;search_brandname=china"/>
    <hyperlink ref="B125" r:id="rId218" display="https://truckdrive.ru/details/catalog/product/az9725529213_sailentblok-v-obr-tyagi-85x57x152mm-china-az9725529213/"/>
    <hyperlink ref="C126" r:id="rId219" display="https://truckdrive.ru/offers/?search_searchstring=wg9925688101&amp;search_searchtype=1&amp;search_brandname=sitrak"/>
    <hyperlink ref="B126" r:id="rId220" display="https://truckdrive.ru/details/catalog/product/amortizator-podveski-howo-sinotruk-sitrak-c7h-zadnii-howo-wg9925688101/"/>
    <hyperlink ref="C127" r:id="rId221" display="https://truckdrive.ru/offers/?search_searchstring=wg4071415005xlb&amp;search_searchtype=1&amp;search_brandname=samtin"/>
    <hyperlink ref="B127" r:id="rId222" display="https://truckdrive.ru/details/catalog/product/rem-komplekt-shkvornya-sitrak-vpd71d-sitrak-china-wg4071415005xlb/"/>
    <hyperlink ref="C128" r:id="rId223" display="https://truckdrive.ru/offers/?search_searchstring=wg9925682107&amp;search_searchtype=1&amp;search_brandname=sitrak"/>
    <hyperlink ref="B128" r:id="rId224" display="https://truckdrive.ru/details/catalog/product/stabilizator-perednei-podveski-dlya-gruzovikov-sitrak-c7h-i-howo-t5g-cnhtc-wg9925682107/"/>
    <hyperlink ref="C129" r:id="rId225" display="https://truckdrive.ru/offers/?search_searchstring=wg9925680031&amp;search_searchtype=1&amp;search_brandname=sitrak"/>
    <hyperlink ref="B129" r:id="rId226" display="https://truckdrive.ru/details/catalog/product/amortizator-podveski-sitrak-c7h-max-perednei-sitrak-wg9925680031/"/>
    <hyperlink ref="C130" r:id="rId227" display="https://truckdrive.ru/offers/?search_searchstring=bk04884-9m&amp;search_searchtype=1&amp;search_brandname=bergkau"/>
    <hyperlink ref="B130" r:id="rId228" display="https://truckdrive.ru/details/catalog/product/pnevmopodushka-zadnego-mosta-dlya-sitrak-c7h-max-4x2-6x2-so-stakanom-bergkau-bk048849m/"/>
    <hyperlink ref="C131" r:id="rId229" display="https://truckdrive.ru/offers/?search_searchstring=wg9925528010&amp;search_searchtype=1&amp;search_brandname=sitrak"/>
    <hyperlink ref="B131" r:id="rId230" display="https://truckdrive.ru/details/catalog/product/pnevmopodushka-zadnego-mosta-dlya-sitrak-c7h-max-4x2-cnhtc-wg9925528010/"/>
    <hyperlink ref="C132" r:id="rId231" display="https://truckdrive.ru/offers/?search_searchstring=az9925688204&amp;search_searchtype=1&amp;search_brandname=sitrak"/>
    <hyperlink ref="B132" r:id="rId232" display="https://truckdrive.ru/details/catalog/product/sailentblok-zadnego-stabilizatora-dlya-sitrak-c7h-max-s-pnevmopodveskoi-cnhtc-az9925688204/"/>
    <hyperlink ref="C133" r:id="rId233" display="https://truckdrive.ru/offers/?search_searchstring=az9925522104&amp;search_searchtype=1&amp;search_brandname=sitrak"/>
    <hyperlink ref="B133" r:id="rId234" display="https://truckdrive.ru/details/catalog/product/vtulka-sailentblok-perednei-ressory-sitrak-az9925522104/"/>
    <hyperlink ref="C134" r:id="rId235" display="https://truckdrive.ru/offers/?search_searchstring=wg9925680031&amp;search_searchtype=1&amp;search_brandname=marshall"/>
    <hyperlink ref="B134" r:id="rId236" display="https://truckdrive.ru/details/catalog/product/amortizator-perednei-podveski-sitrak-c7h-max-marshall-wg9925680031/"/>
    <hyperlink ref="C135" r:id="rId237" display="https://truckdrive.ru/offers/?search_searchstring=wg9925522132%2b001&amp;search_searchtype=1&amp;search_brandname=sitrak"/>
    <hyperlink ref="B135" r:id="rId238" display="https://truckdrive.ru/details/catalog/product/list-korennoi-levoi-perednei-3-h-listovoi-ressory-dlya-sitrak-c7h-max-cnhtc-wg9925522132001/"/>
    <hyperlink ref="C136" r:id="rId239" display="https://truckdrive.ru/offers/?search_searchstring=az9925520655&amp;search_searchtype=1&amp;search_brandname=sitrak"/>
    <hyperlink ref="B136" r:id="rId240" display="https://truckdrive.ru/details/catalog/product/tyaga-reaktivnaya-sitrak-c7h-8x4-6x4-nizhnyaya-v-sbore-cnhtc-az9925520655/"/>
    <hyperlink ref="C137" r:id="rId241" display="https://truckdrive.ru/offers/?search_searchstring=wg9925682123&amp;search_searchtype=1&amp;search_brandname=china"/>
    <hyperlink ref="B137" r:id="rId242" display="https://truckdrive.ru/details/catalog/product/stoika-krepleniya-perednego-stabilizatora-sitrak-c7h-china-wg9925682123/"/>
    <hyperlink ref="C138" r:id="rId243" display="https://truckdrive.ru/offers/?search_searchstring=4728900220&amp;search_searchtype=1&amp;search_brandname=wabco"/>
    <hyperlink ref="B138" r:id="rId244" display="https://truckdrive.ru/details/catalog/product/klapan-podveski-ecas-kamaz-5490/"/>
    <hyperlink ref="C139" r:id="rId245" display="https://truckdrive.ru/offers/?search_searchstring=az9925520071&amp;search_searchtype=1&amp;search_brandname=sitrak"/>
    <hyperlink ref="B139" r:id="rId246" display="https://truckdrive.ru/details/catalog/product/stremyanka-zadnego-mosta-sitrak-c7h-max-cnhtc-az9925520071/"/>
    <hyperlink ref="C140" r:id="rId247" display="https://truckdrive.ru/offers/?search_searchstring=k001.01.1740.c&amp;search_searchtype=1&amp;search_brandname=kann"/>
    <hyperlink ref="B140" r:id="rId248" display="https://truckdrive.ru/details/catalog/product/podushka-vozdushnaya-zadnego-mosta-dlya-sitrak-c7h-max-4x2-6x2-so-stakanom-kann-k001011740c/"/>
    <hyperlink ref="C141" r:id="rId249" display="https://truckdrive.ru/offers/?search_searchstring=712w417226037&amp;search_searchtype=1&amp;search_brandname=sitrak"/>
    <hyperlink ref="B141" r:id="rId250" display="https://truckdrive.ru/details/catalog/product/amortizator-kabiny-zadnii-c7h-max-712w41722-6037-sitrak-712w417226037/"/>
    <hyperlink ref="C142" r:id="rId251" display="https://truckdrive.ru/offers/?search_searchstring=wg9925522132&amp;search_searchtype=1&amp;search_brandname=sitrak"/>
    <hyperlink ref="B142" r:id="rId252" display="https://truckdrive.ru/details/catalog/product/ressora-perednyaya-levaya-3-h-listovaya-dlya-sitrak-c7h-max-cnhtc-wg9925522132/"/>
    <hyperlink ref="C143" r:id="rId253" display="https://truckdrive.ru/offers/?search_searchstring=wg9925522102&amp;search_searchtype=1&amp;search_brandname=sitrak"/>
    <hyperlink ref="B143" r:id="rId254" display="https://truckdrive.ru/details/catalog/product/ressora-perednyaya-pravaya-3-h-listovaya-dlya-sitrak-c7h-max-cnhtc-wg9925522102/"/>
    <hyperlink ref="C144" r:id="rId255" display="https://truckdrive.ru/offers/?search_searchstring=yg9925520260&amp;search_searchtype=1&amp;search_brandname=sitrak"/>
    <hyperlink ref="B144" r:id="rId256" display="https://truckdrive.ru/details/catalog/product/stremyanka-zadnego-mosta-mcy13-dlya-sitrak-s-pnevmopodveskoi-cnhtc-yg9925520260/"/>
    <hyperlink ref="C145" r:id="rId257" display="https://truckdrive.ru/offers/?search_searchstring=wg9925688210&amp;search_searchtype=1&amp;search_brandname=sitrak"/>
    <hyperlink ref="B145" r:id="rId258" display="https://truckdrive.ru/details/catalog/product/vtulka-stabilizatora-zadnego-centralnaya-dlya-sitrak-c7h-max-i-howo-t5g-tx-8x4-tx-6x4-60x85-mm-cnhtc-wg9925688210/"/>
    <hyperlink ref="C146" r:id="rId259" display="https://truckdrive.ru/offers/?search_searchstring=wg9925688221&amp;search_searchtype=1&amp;search_brandname=sitrak"/>
    <hyperlink ref="B146" r:id="rId260" display="https://truckdrive.ru/details/catalog/product/tyaga-stabilizatora-zadnei-podveski-pravaya-dlya-sitrak-c7h-max-cnhtc-wg9925688221/"/>
    <hyperlink ref="C147" r:id="rId261" display="https://truckdrive.ru/offers/?search_searchstring=wg9925688230&amp;search_searchtype=1&amp;search_brandname=sitrak"/>
    <hyperlink ref="B147" r:id="rId262" display="https://truckdrive.ru/details/catalog/product/kronshtein-stabilizatora-zadnei-podveski-dlya-sitrak-c7h-max-cnhtc-wg9925688230/"/>
    <hyperlink ref="C148" r:id="rId263" display="https://truckdrive.ru/offers/?search_searchstring=az16d444000028&amp;search_searchtype=1&amp;search_brandname=sitrak"/>
    <hyperlink ref="B148" r:id="rId264" display="https://truckdrive.ru/details/catalog/product/kronshtein-zadnego-prevmobalona-kabiny-sitrak-c7h-max-tx-8x4-tx-6x4-nizhnii-cnhtc-az16d444000028/"/>
    <hyperlink ref="C149" r:id="rId265" display="https://truckdrive.ru/offers/?search_searchstring=1352-2919010&amp;search_searchtype=1&amp;search_brandname=rostar"/>
    <hyperlink ref="B149" r:id="rId266" display="https://truckdrive.ru/details/catalog/product/tyaga-reaktivnaya-howo-l587-x-152-x-d21-howo-howo-az9631521175-1352-2919010/"/>
    <hyperlink ref="C150" r:id="rId267" display="https://truckdrive.ru/offers/?search_searchstring=wg9925528010&amp;search_searchtype=1&amp;search_brandname=china"/>
    <hyperlink ref="B150" r:id="rId268" display="https://truckdrive.ru/details/catalog/product/pnevmopodushka-zadnego-mosta-neoriginal-dlya-sitrak-c7h-max-4x2-6x2-so-stakanom-cnhtc-wg99255280101/"/>
    <hyperlink ref="C151" r:id="rId269" display="https://truckdrive.ru/offers/?search_searchstring=180-2934002-43&amp;search_searchtype=1&amp;search_brandname=rostar"/>
    <hyperlink ref="B151" r:id="rId270" display="https://truckdrive.ru/details/catalog/product/pnevmopodushka-zadnego-mosta-dlya-sitrak-c7h-max-4x2-6x2-so-stakanom-rostar-180293400243/"/>
    <hyperlink ref="C152" r:id="rId271" display="https://truckdrive.ru/offers/?search_searchstring=wg9925522102%2b001&amp;search_searchtype=1&amp;search_brandname=sitrak"/>
    <hyperlink ref="B152" r:id="rId272" display="https://truckdrive.ru/details/catalog/product/list-korennoi-pravoi-perednei-3-h-listovoi-ressory-dlya-sitrak-c7h-max-cnhtc-wg9925522102001/"/>
    <hyperlink ref="C153" r:id="rId273" display="https://truckdrive.ru/offers/?search_searchstring=wg9925688201&amp;search_searchtype=1&amp;search_brandname=sitrak"/>
    <hyperlink ref="B153" r:id="rId274" display="https://truckdrive.ru/details/catalog/product/stabilizator-zadnii-dlya-sitrak-c7h-max-s-pnevmopodveskoi-cnhtc-wg9925688201/"/>
    <hyperlink ref="C154" r:id="rId275" display="https://truckdrive.ru/offers/?search_searchstring=wg9925522102%2b003&amp;search_searchtype=1&amp;search_brandname=sitrak"/>
    <hyperlink ref="B154" r:id="rId276" display="https://truckdrive.ru/details/catalog/product/list-3-i-pravoi-perednei-3-h-listovoi-ressory-dlya-sitrak-c7h-max-cnhtc-wg9925522102003/"/>
    <hyperlink ref="C155" r:id="rId277" display="https://truckdrive.ru/offers/?search_searchstring=wg9925522132%2b003&amp;search_searchtype=1&amp;search_brandname=sitrak"/>
    <hyperlink ref="B155" r:id="rId278" display="https://truckdrive.ru/details/catalog/product/list-3-i-levoi-perednei-3-h-listovoi-ressory-dlya-sitrak-c7h-max-cnhtc-wg9925522132003/"/>
    <hyperlink ref="C156" r:id="rId279" display="https://truckdrive.ru/offers/?search_searchstring=wg9925522102%2b002&amp;search_searchtype=1&amp;search_brandname=sitrak"/>
    <hyperlink ref="B156" r:id="rId280" display="https://truckdrive.ru/details/catalog/product/list-2-oi-podkorennoi-pravoi-perednei-3-h-listovoi-ressory-dlya-sitrak-c7h-max-cnhtc-wg9925522102002/"/>
    <hyperlink ref="C157" r:id="rId281" display="https://truckdrive.ru/offers/?search_searchstring=az9925522272&amp;search_searchtype=1&amp;search_brandname=sitrak"/>
    <hyperlink ref="B157" r:id="rId282" display="https://truckdrive.ru/details/catalog/product/tyaga-reaktivnaya-v-obraznaya-dlya-sitrak-c7h-max-4x2-cnhtc-az9925522272/"/>
    <hyperlink ref="C158" r:id="rId283" display="https://truckdrive.ru/offers/?search_searchstring=az9925522272&amp;search_searchtype=1&amp;search_brandname=china"/>
    <hyperlink ref="B158" r:id="rId284" display="https://truckdrive.ru/details/catalog/product/tyaga-v-obraznaya-dlya-sitrak-c7h-max-4x2-v-sbore-china-az9925522272/"/>
    <hyperlink ref="C159" r:id="rId285" display="https://truckdrive.ru/offers/?search_searchstring=az9925528071&amp;search_searchtype=1&amp;search_brandname=sitrak"/>
    <hyperlink ref="B159" r:id="rId286" display="https://truckdrive.ru/details/catalog/product/pravaya-balansirovochnaya-balka-sitrak-c7h-zadnego-mosta-v-sbore-tyagach-42-sitrak-az9925528071/"/>
    <hyperlink ref="C160" r:id="rId287" display="https://truckdrive.ru/offers/?search_searchstring=wg9925522143&amp;search_searchtype=1&amp;search_brandname=sitrak"/>
    <hyperlink ref="B160" r:id="rId288" display="https://truckdrive.ru/details/catalog/product/ressora-zadnyaya-5-ti-listovaya-v-sbore-dlya-tyagachei-sitrak-c7h-cnhtc-wg9925522143/"/>
    <hyperlink ref="C161" r:id="rId289" display="https://truckdrive.ru/offers/?search_searchstring=zq151b1450tf6&amp;search_searchtype=1&amp;search_brandname=sitrak"/>
    <hyperlink ref="B161" r:id="rId290" display="https://truckdrive.ru/details/catalog/product/bolt-m14x50x15-dlya-sitrak-i-howo-kardana-kreplenie-podushki-cnhtc-zq151b1450tf6/"/>
    <hyperlink ref="C162" r:id="rId291" display="https://truckdrive.ru/offers/?search_searchstring=wg9925680046&amp;search_searchtype=1&amp;search_brandname=sitrak"/>
    <hyperlink ref="B162" r:id="rId292" display="https://truckdrive.ru/details/catalog/product/kronshtein-amortizatora-perednei-podveski-c7h-max-tx-6x4-sitrak-wg9925680046/"/>
    <hyperlink ref="C163" r:id="rId293" display="https://truckdrive.ru/offers/?search_searchstring=az9725529213&amp;search_searchtype=1&amp;search_brandname=sitrak"/>
    <hyperlink ref="B163" r:id="rId294" display="https://truckdrive.ru/details/catalog/product/sailentblok-v-koncy-v-obraznoi-tyagi-dlya-sitrak-i-howo-cnhtc-az9725529213/"/>
    <hyperlink ref="C164" r:id="rId295" display="https://truckdrive.ru/offers/?search_searchstring=wg9925522132%2b002&amp;search_searchtype=1&amp;search_brandname=sitrak"/>
    <hyperlink ref="B164" r:id="rId296" display="https://truckdrive.ru/details/catalog/product/list-2-oi-podkorennoi-levoi-perednei-3-h-listovoi-ressory-dlya-sitrak-c7h-max-cnhtc-wg9925522132002/"/>
    <hyperlink ref="C165" r:id="rId297" display="https://truckdrive.ru/offers/?search_searchstring=az9925522272&amp;search_searchtype=1&amp;search_brandname=zsp"/>
    <hyperlink ref="B165" r:id="rId298" display="https://truckdrive.ru/details/catalog/product/tyaga-v-obraznaya-dlya-sitrak-c7h-max-4x2-6x4-8h4-zsp-az9925522272/"/>
    <hyperlink ref="C166" r:id="rId299" display="https://truckdrive.ru/offers/?search_searchstring=wg9925688135&amp;search_searchtype=1&amp;search_brandname=sitrak"/>
    <hyperlink ref="B166" r:id="rId300" display="https://truckdrive.ru/details/catalog/product/shaiba-bolta-krepleniya-zadnego-amortizatora-dlya-sitrak-i-howo-cnhtc-wg9925688135/"/>
    <hyperlink ref="C167" r:id="rId301" display="https://truckdrive.ru/offers/?search_searchstring=wg9725520231&amp;search_searchtype=1&amp;search_brandname=sitrak"/>
    <hyperlink ref="B167" r:id="rId302" display="https://truckdrive.ru/details/catalog/product/shpilka-opory-reaktivnoi-tyagi-sitrak-c7h-max-tx-8x4-tx-6x4-cnhtc-wg9725520231/"/>
    <hyperlink ref="C168" r:id="rId303" display="https://truckdrive.ru/offers/?search_searchstring=az9925688204&amp;search_searchtype=1&amp;search_brandname=china"/>
    <hyperlink ref="B168" r:id="rId304" display="https://truckdrive.ru/details/catalog/product/sailentblok-stabilizatora-zadnii-china-china-az9925688204/"/>
    <hyperlink ref="C169" r:id="rId305" display="https://truckdrive.ru/offers/?search_searchstring=wg9925688210&amp;search_searchtype=1&amp;search_brandname=qinyan"/>
    <hyperlink ref="B169" r:id="rId306" display="https://truckdrive.ru/details/catalog/product/razreznaya-vtulka-zadnego-stabilizatora-sitrak-qinyan-wg9925688210/"/>
    <hyperlink ref="C170" r:id="rId307" display="https://truckdrive.ru/offers/?search_searchstring=wg9925688102&amp;search_searchtype=1&amp;search_brandname=sitrak"/>
    <hyperlink ref="B170" r:id="rId308" display="https://truckdrive.ru/details/catalog/product/kronshtein-krepleniya-zadnego-amortizatora-verhnii-dlya-sitrak-cnhtc-wg9925688102/"/>
    <hyperlink ref="C171" r:id="rId309" display="https://truckdrive.ru/offers/?search_searchstring=wg9925688101&amp;search_searchtype=1&amp;search_brandname=china"/>
    <hyperlink ref="B171" r:id="rId310" display="https://truckdrive.ru/details/catalog/product/amortizator-zadnei-podveski-tyagach-sitrak-china-wg9925688101/"/>
    <hyperlink ref="C172" r:id="rId311" display="https://truckdrive.ru/offers/?search_searchstring=810w41720-0149&amp;search_searchtype=1&amp;search_brandname=sitrak"/>
    <hyperlink ref="B172" r:id="rId312" display="https://truckdrive.ru/details/catalog/product/kronshtein-rychaga-perednei-podveski-kabiny-sitrak-c7h-max-cnhtc-810w417200149/"/>
    <hyperlink ref="C173" r:id="rId313" display="https://truckdrive.ru/offers/?search_searchstring=wg9925520071&amp;search_searchtype=1&amp;search_brandname=sitrak"/>
    <hyperlink ref="B173" r:id="rId314" display="https://truckdrive.ru/details/catalog/product/stremyanka-dlinnaya-zadnego-mosta-mcy13-dlya-sitrak-s-pnevmopodveskoi-cnhtc-wg9925520071/"/>
    <hyperlink ref="C174" r:id="rId315" display="https://truckdrive.ru/offers/?search_searchstring=htp-hw9925522104&amp;search_searchtype=1&amp;search_brandname=htp"/>
    <hyperlink ref="C175" r:id="rId316" display="https://truckdrive.ru/offers/?search_searchstring=htp-hw9925680031&amp;search_searchtype=1&amp;search_brandname=htp"/>
    <hyperlink ref="B174" r:id="rId317" display="https://truckdrive.ru/details/catalog/product/vtulka-ressory-perednei-howo-az9925522104-htp-htphw9925522104/"/>
    <hyperlink ref="B175" r:id="rId318" display="https://truckdrive.ru/details/catalog/product/amortizator-sitrak-c7h-perednii-4x2-uho-uho-htp-htphw9925680031/"/>
    <hyperlink ref="C176" r:id="rId319" display="https://truckdrive.ru/offers/?search_searchstring=wg9925522102%5cwg9925522132&amp;search_searchtype=1&amp;search_brandname=china"/>
    <hyperlink ref="B176" r:id="rId320" display="https://truckdrive.ru/details/catalog/product/ressora-perednyaya-3-h-listovaya-dlya-sitrak-c7h-max-cnhtc-wg9925522102wg9925522132/"/>
    <hyperlink ref="C178" r:id="rId321" display="https://truckdrive.ru/offers/?search_searchstring=wg9925430100&amp;search_searchtype=1&amp;search_brandname=sitrak"/>
    <hyperlink ref="B178" r:id="rId322" display="https://truckdrive.ru/details/catalog/product/nakonechnik-rulevoi-tyagi-levyi-dlya-sitrak-c7h-max-cnhtc-wg9925430100/"/>
    <hyperlink ref="C179" r:id="rId323" display="https://truckdrive.ru/offers/?search_searchstring=az9925521272&amp;search_searchtype=1&amp;search_brandname=sitrak"/>
    <hyperlink ref="B179" r:id="rId324" display="https://truckdrive.ru/details/catalog/product/originalnaya-tyaga-v-obraznaya-dlya-sitrak-c7h-max-4x2-6x4-8h4-sitrak-az9925521272/"/>
    <hyperlink ref="C180" r:id="rId325" display="https://truckdrive.ru/offers/?search_searchstring=712w47101-2016&amp;search_searchtype=1&amp;search_brandname=sitrak"/>
    <hyperlink ref="B180" r:id="rId326" display="https://truckdrive.ru/details/catalog/product/nasos-gur-sitrak-c7h-mc13-i-howo-t5g-mc11-v-sbore-sitrak-712w471012016/"/>
    <hyperlink ref="C181" r:id="rId327" display="https://truckdrive.ru/offers/?search_searchstring=az962543006298&amp;search_searchtype=1&amp;search_brandname=sitrak"/>
    <hyperlink ref="B181" r:id="rId328" display="https://truckdrive.ru/details/catalog/product/prodolnaya-rulevaya-tyaga-sitrak-cnhtc-sitrak-az962543006298/"/>
    <hyperlink ref="C182" r:id="rId329" display="https://truckdrive.ru/offers/?search_searchstring=wg9925430100&amp;search_searchtype=1&amp;search_brandname=china"/>
    <hyperlink ref="B182" r:id="rId330" display="https://truckdrive.ru/details/catalog/product/nakonechnik-rulevoi-tyagi-howo-a7-sitrak-poperechnoi-levyi-china-china-wg9925430100/"/>
    <hyperlink ref="C183" r:id="rId331" display="https://truckdrive.ru/offers/?search_searchstring=wg9925430200&amp;search_searchtype=1&amp;search_brandname=china"/>
    <hyperlink ref="B183" r:id="rId332" display="https://truckdrive.ru/details/catalog/product/nakonechnik-rulevoi-tyagi-pravyi-sitrak-c7h-max-most-vpd71ds-china-wg9925430200/"/>
    <hyperlink ref="C184" r:id="rId333" display="https://truckdrive.ru/offers/?search_searchstring=az9700430051&amp;search_searchtype=1&amp;search_brandname=sitrak"/>
    <hyperlink ref="B184" r:id="rId334" display="https://truckdrive.ru/details/catalog/product/tyaga-rulevaya-poperechnaya-dlya-sitrak-c7h-s-mostami-vpd71d-diskovye-tormoza-cnhtc-az9700430051/"/>
    <hyperlink ref="C185" r:id="rId335" display="https://truckdrive.ru/offers/?search_searchstring=az4095435001&amp;search_searchtype=1&amp;search_brandname=china"/>
    <hyperlink ref="B185" r:id="rId336" display="https://truckdrive.ru/details/catalog/product/tyaga-rulevaya-poperechnaya-l-1560-vgd95-nakonechnik-27-china-az4095435001/"/>
    <hyperlink ref="C186" r:id="rId337" display="https://truckdrive.ru/offers/?search_searchstring=712w47301-0133&amp;search_searchtype=1&amp;search_brandname=sitrak"/>
    <hyperlink ref="B186" r:id="rId338" display="https://truckdrive.ru/details/catalog/product/bachek-gur-dlya-sitrak-i-howo-plastikovyi-prozrachnyi-cnhtc-712w473010133/"/>
    <hyperlink ref="C187" r:id="rId339" display="https://truckdrive.ru/offers/?search_searchstring=az9700430050&amp;search_searchtype=1&amp;search_brandname=china"/>
    <hyperlink ref="B187" r:id="rId340" display="https://truckdrive.ru/details/catalog/product/tyaga-rulevaya-poperechnaya-neoriginal-l1540-dlya-sitrak-c7h-max-nakonechniki-m24-cnhtc-az97004300501/"/>
    <hyperlink ref="C188" r:id="rId341" display="https://truckdrive.ru/offers/?search_searchstring=az9700430050&amp;search_searchtype=1&amp;search_brandname=sitrak"/>
    <hyperlink ref="B188" r:id="rId342" display="https://truckdrive.ru/details/catalog/product/tyaga-rulevaya-poperechnaya-l1540-dlya-sitrak-c7h-max-nakonechniki-m24-cnhtc-az9700430050/"/>
    <hyperlink ref="C189" r:id="rId343" display="https://truckdrive.ru/offers/?search_searchstring=712w471012025&amp;search_searchtype=1&amp;search_brandname=china"/>
    <hyperlink ref="B189" r:id="rId344" display="https://truckdrive.ru/details/catalog/product/nasos-gur-howo-t5g-sitrak-c7h-china-712w471012025/"/>
    <hyperlink ref="C190" r:id="rId345" display="https://truckdrive.ru/offers/?search_searchstring=712w46430-0377&amp;search_searchtype=1&amp;search_brandname=china"/>
    <hyperlink ref="B190" r:id="rId346" display="https://truckdrive.ru/details/catalog/product/koleso-rulevoe-sitrak-china-712w464300377/"/>
    <hyperlink ref="C191" r:id="rId347" display="https://truckdrive.ru/offers/?search_searchstring=wg4071415005kit&amp;search_searchtype=1&amp;search_brandname=zg.link"/>
    <hyperlink ref="B191" r:id="rId348" display="https://truckdrive.ru/details/catalog/product/remkomplekt-shkvornei-na-os-dlya-sitrak-c7h-4x2-balka-vgd71-cnhtc-wg4071415005kit/"/>
    <hyperlink ref="C192" r:id="rId349" display="https://truckdrive.ru/offers/?search_searchstring=wg4005416508&amp;search_searchtype=1&amp;search_brandname=sitrak"/>
    <hyperlink ref="C193" r:id="rId350" display="https://truckdrive.ru/offers/?search_searchstring=wg9100411006&amp;search_searchtype=1&amp;search_brandname=sitrak"/>
    <hyperlink ref="B193" r:id="rId351" display="https://truckdrive.ru/details/catalog/product/shtift-fiksacii-shkvornya-sitrak-c7h-max-cnhtc-wg9100411006/"/>
    <hyperlink ref="B192" r:id="rId352" display="https://truckdrive.ru/details/catalog/product/kolco-uplotnitelnoe-povorotnogo-kulaka-sitrak-c7h-max-cnhtc-wg4005416508/"/>
    <hyperlink ref="C194" r:id="rId353" display="https://truckdrive.ru/offers/?search_searchstring=wg4071415022&amp;search_searchtype=1&amp;search_brandname=sitrak"/>
    <hyperlink ref="B194" r:id="rId354" display="https://truckdrive.ru/details/catalog/product/vtulka-shkvornya-nizhnyaya-sitrak-c7h-max-47h52h50-mm-cnhtc-wg4071415022/"/>
    <hyperlink ref="C195" r:id="rId355" display="https://truckdrive.ru/offers/?search_searchstring=wg9725477115&amp;search_searchtype=1&amp;search_brandname=sitrak"/>
    <hyperlink ref="B195" r:id="rId356" display="https://truckdrive.ru/details/catalog/product/shlang-gur-vysokogo-davleniya-dlya-sitrak-c7h-mc1348-i-howo-t5g-mc1140-mc1144-cnhtc-wg9725477115/"/>
    <hyperlink ref="C196" r:id="rId357" display="https://truckdrive.ru/offers/?search_searchstring=wg9725527209&amp;search_searchtype=1&amp;search_brandname=sitrak"/>
    <hyperlink ref="B196" r:id="rId358" display="https://truckdrive.ru/details/catalog/product/kolco-upornoe-verhnego-sharikopodshipnikadlya-v-tyagi-az9925522272-sitrak-wg9725527209/"/>
    <hyperlink ref="C197" r:id="rId359" display="https://truckdrive.ru/offers/?search_searchstring=752w47310-0020&amp;search_searchtype=1&amp;search_brandname=sitrak"/>
    <hyperlink ref="B197" r:id="rId360" display="https://truckdrive.ru/details/catalog/product/shlang-podachi-zhidkosti-v-gur-dlya-sitrak-c7h-mc1348-i-howo-t5g-mc1140-mc1144-cnhtc-752w473100020/"/>
    <hyperlink ref="C198" r:id="rId361" display="https://truckdrive.ru/offers/?search_searchstring=az962547390129&amp;search_searchtype=1&amp;search_brandname=sitrak"/>
    <hyperlink ref="B198" r:id="rId362" display="https://truckdrive.ru/details/catalog/product/val-rulevoi-sitrak-az962547390129/"/>
    <hyperlink ref="C200" r:id="rId363" display="https://truckdrive.ru/offers/?search_searchstring=200v27120-7038&amp;search_searchtype=1&amp;search_brandname=sitrak"/>
    <hyperlink ref="B200" r:id="rId364" display="https://truckdrive.ru/details/catalog/product/datchik-chastoty-vrascheniya-sitrak-c7h-sitrak-200v271207038/"/>
    <hyperlink ref="C201" r:id="rId365" display="https://truckdrive.ru/offers/?search_searchstring=201v10304-0319&amp;search_searchtype=1&amp;search_brandname=sitrak"/>
    <hyperlink ref="B201" r:id="rId366" display="https://truckdrive.ru/details/catalog/product/trubka-toplivnaya-dlya-2-go-cilindra-gruzovikov-sitrak-i-howo-s-motorami-mc11-mc13-cnhtc-201v103040319/"/>
    <hyperlink ref="C202" r:id="rId367" display="https://truckdrive.ru/offers/?search_searchstring=201v10304-0321&amp;search_searchtype=1&amp;search_brandname=sitrak"/>
    <hyperlink ref="B202" r:id="rId368" display="https://truckdrive.ru/details/catalog/product/trubka-toplivnaya-dlya-4-go-cilindra-gruzovikov-sitrak-i-howo-s-motorami-mc11-mc13-cnhtc-201v103040321/"/>
    <hyperlink ref="C203" r:id="rId369" display="https://truckdrive.ru/offers/?search_searchstring=201v10304-0322&amp;search_searchtype=1&amp;search_brandname=sitrak"/>
    <hyperlink ref="B203" r:id="rId370" display="https://truckdrive.ru/details/catalog/product/trubka-toplivnaya-dlya-5-go-cilindra-gruzovikov-sitrak-i-howo-s-motorami-mc11-mc13-cnhtc-201v103040322/"/>
    <hyperlink ref="C204" r:id="rId371" display="https://truckdrive.ru/offers/?search_searchstring=wg9925550966&amp;search_searchtype=1&amp;search_brandname=sitrak"/>
    <hyperlink ref="B204" r:id="rId372" display="https://truckdrive.ru/details/catalog/product/filtr-toplivnyi-gruboi-ochistki-dlya-sitrak-c7h-i-howo-t5g-evro-5-cnhtc-wg9925550966/"/>
    <hyperlink ref="C205" r:id="rId373" display="https://truckdrive.ru/offers/?search_searchstring=wg9925550960&amp;search_searchtype=1&amp;search_brandname=sitrak"/>
    <hyperlink ref="B205" r:id="rId374" display="https://truckdrive.ru/details/catalog/product/separator-topliva-v-sbore-dlya-gruzovikov-howo-t5g-i-sitrak-s-elektronasosom-i-podogrevom-cnhtc-wg9925550960/"/>
    <hyperlink ref="C206" r:id="rId375" display="https://truckdrive.ru/offers/?search_searchstring=200v11103-7792&amp;search_searchtype=1&amp;search_brandname=sitrak"/>
    <hyperlink ref="B206" r:id="rId376" display="https://truckdrive.ru/details/catalog/product/tnvd-bosch-0986437350-dlya-howo-t5g-i-sitrak-c7h-s-motorom-mc11-man-d2066-d2676-cnhtc-200v111037792/"/>
    <hyperlink ref="C207" r:id="rId377" display="https://truckdrive.ru/offers/?search_searchstring=202-38500-6176&amp;search_searchtype=1&amp;search_brandname=sitrak"/>
    <hyperlink ref="B207" r:id="rId378" display="https://truckdrive.ru/details/catalog/product/privod-tnvd-i-pompy-v-sbore-mc11-mc13-sitrak-202385006176/"/>
    <hyperlink ref="C208" r:id="rId379" display="https://truckdrive.ru/offers/?search_searchstring=202v12304-5880&amp;search_searchtype=1&amp;search_brandname=sitrak"/>
    <hyperlink ref="B208" r:id="rId380" display="https://truckdrive.ru/details/catalog/product/trubka-maslyanaya-toplivnogo-nasosa-cnhtc-202v12304-5880-sitrak-202v123045880/"/>
    <hyperlink ref="C209" r:id="rId381" display="https://truckdrive.ru/offers/?search_searchstring=752w06101-0005&amp;search_searchtype=1&amp;search_brandname=sitrak"/>
    <hyperlink ref="B209" r:id="rId382" display="https://truckdrive.ru/details/catalog/product/kryshka-rasshiritelnogo-baka-sitrak-c7h-max-sitrak-752w061010005/"/>
    <hyperlink ref="C210" r:id="rId383" display="https://truckdrive.ru/offers/?search_searchstring=202v12305-5333&amp;search_searchtype=1&amp;search_brandname=sitrak"/>
    <hyperlink ref="B210" r:id="rId384" display="https://truckdrive.ru/details/catalog/product/toplivoprovod-sitrak-c7h-42-pod-shtucer-d14-sitrak-202v123055333/"/>
    <hyperlink ref="C211" r:id="rId385" display="https://truckdrive.ru/offers/?search_searchstring=wg9925544002&amp;search_searchtype=1&amp;search_brandname=sitrak"/>
    <hyperlink ref="B211" r:id="rId386" display="https://truckdrive.ru/details/catalog/product/bak-dlya-mocheviny-c7h-max-sitrak-wg9925544002/"/>
    <hyperlink ref="C212" r:id="rId387" display="https://truckdrive.ru/offers/?search_searchstring=200v11103-0002&amp;search_searchtype=1&amp;search_brandname=sitrak"/>
    <hyperlink ref="B212" r:id="rId388" display="https://truckdrive.ru/details/catalog/product/dozator-nasosa-toplivnogo-sitrak-c7h-max-tx-8x4-tx-6x4-sitrak-200v111030002/"/>
    <hyperlink ref="C213" r:id="rId389" display="https://truckdrive.ru/offers/?search_searchstring=wg9925550711&amp;search_searchtype=1&amp;search_brandname=sitrak"/>
    <hyperlink ref="B213" r:id="rId390" display="https://truckdrive.ru/details/catalog/product/klapan-pereliva-toplivnyh-bakov-sitrak-wg9925550711-sitrak-wg9925550711/"/>
    <hyperlink ref="C214" r:id="rId391" display="https://truckdrive.ru/offers/?search_searchstring=201v10304-0318&amp;search_searchtype=1&amp;search_brandname=sitrak"/>
    <hyperlink ref="B214" r:id="rId392" display="https://truckdrive.ru/details/catalog/product/trubka-toplivnaya-dlya-1-go-cilindra-gruzovikov-sitrak-i-howo-s-motorami-mc11-mc13-cnhtc-201v103040318/"/>
    <hyperlink ref="C215" r:id="rId393" display="https://truckdrive.ru/offers/?search_searchstring=201v10304-0320&amp;search_searchtype=1&amp;search_brandname=sitrak"/>
    <hyperlink ref="B215" r:id="rId394" display="https://truckdrive.ru/details/catalog/product/trubka-toplivnaya-dlya-3-go-cilindra-gruzovikov-sitrak-i-howo-s-motorami-mc11-mc13-cnhtc-201v103040320/"/>
    <hyperlink ref="C216" r:id="rId395" display="https://truckdrive.ru/offers/?search_searchstring=202v123045891&amp;search_searchtype=1&amp;search_brandname=sitrak"/>
    <hyperlink ref="B216" r:id="rId396" display="https://truckdrive.ru/details/catalog/product/trubka-toplivnaya-howo-t7-ot-tnvd-k-filtru-mc11-cnhtc-202v123045891/"/>
    <hyperlink ref="C217" r:id="rId397" display="https://truckdrive.ru/offers/?search_searchstring=200-10303-0999&amp;search_searchtype=1&amp;search_brandname=sitrak"/>
    <hyperlink ref="B217" r:id="rId398" display="https://truckdrive.ru/details/catalog/product/gaika-shtucera-toplivnoi-forsunki-c7h-max-tx-8x4-tx-6x4-sitrak-200103030999/"/>
    <hyperlink ref="C218" r:id="rId399" display="https://truckdrive.ru/offers/?search_searchstring=200v10104-0065&amp;search_searchtype=1&amp;search_brandname=china"/>
    <hyperlink ref="B218" r:id="rId400" display="https://truckdrive.ru/details/catalog/product/kronshtein-krepleniya-forsunki-mc1144-50-c7h-200v10104-0065-200v101040065-china-200v101040065/"/>
    <hyperlink ref="C219" r:id="rId401" display="https://truckdrive.ru/offers/?search_searchstring=201v10304-0323&amp;search_searchtype=1&amp;search_brandname=sitrak"/>
    <hyperlink ref="B219" r:id="rId402" display="https://truckdrive.ru/details/catalog/product/trubka-toplivnaya-dlya-6-go-cilindra-gruzovikov-sitrak-i-howo-s-motorami-mc11-mc13-cnhtc-201v103040323/"/>
    <hyperlink ref="C220" r:id="rId403" display="https://truckdrive.ru/offers/?search_searchstring=026312&amp;search_searchtype=1&amp;search_brandname=sampa"/>
    <hyperlink ref="B220" r:id="rId404" display="https://truckdrive.ru/details/catalog/product/trubka-toplivnaya-sampa-026312/"/>
    <hyperlink ref="C221" r:id="rId405" display="https://truckdrive.ru/offers/?search_searchstring=202v12304-5892&amp;search_searchtype=1&amp;search_brandname=sitrak"/>
    <hyperlink ref="B221" r:id="rId406" display="https://truckdrive.ru/details/catalog/product/toplivnaya-trubka-vpusknoi-patrubok-toplivnogo-nasosa-sitrak-202v123045892/"/>
    <hyperlink ref="C223" r:id="rId407" display="https://truckdrive.ru/offers/?search_searchstring=wg9370310010&amp;search_searchtype=1&amp;search_brandname=sitrak"/>
    <hyperlink ref="B223" r:id="rId408" display="https://truckdrive.ru/details/catalog/product/krestovina-kardannogo-vala-70178-mm-sitrak-wg9370310010/"/>
    <hyperlink ref="C224" r:id="rId409" display="https://truckdrive.ru/offers/?search_searchstring=az9370313010&amp;search_searchtype=1&amp;search_brandname=sitrak"/>
    <hyperlink ref="B224" r:id="rId410" display="https://truckdrive.ru/details/catalog/product/flanec-kardannogo-vala-d1804-krestovina-70x178-dlya-sitrak-i-howo-sitrak-az9370313010/"/>
    <hyperlink ref="C225" r:id="rId411" display="https://truckdrive.ru/offers/?search_searchstring=az9716310615&amp;search_searchtype=1&amp;search_brandname=atm"/>
    <hyperlink ref="B225" r:id="rId412" display="https://truckdrive.ru/details/catalog/product/val-kardannyi-mezhosevoi-sitrak-c7h-i-howo-t7h-l615-mosty-mcy13-atm-az9716310615/"/>
    <hyperlink ref="C226" r:id="rId413" display="https://truckdrive.ru/offers/?search_searchstring=az9370311470&amp;search_searchtype=1&amp;search_brandname=atm"/>
    <hyperlink ref="B226" r:id="rId414" display="https://truckdrive.ru/details/catalog/product/kardannyi-val-gruzovikov-howo-i-sitrak-l1620mm-atm-az9370311470/"/>
    <hyperlink ref="C227" r:id="rId415" display="https://truckdrive.ru/offers/?search_searchstring=az9370312010&amp;search_searchtype=1&amp;search_brandname=atm"/>
    <hyperlink ref="B227" r:id="rId416" display="https://truckdrive.ru/details/catalog/product/kardannyi-val-sitrak-i-howo-most-mcy13-l2010-mm-atm-az9370312010/"/>
    <hyperlink ref="C228" r:id="rId417" display="https://truckdrive.ru/offers/?search_searchstring=az9716310615&amp;search_searchtype=1&amp;search_brandname=sitrak"/>
    <hyperlink ref="B228" r:id="rId418" display="https://truckdrive.ru/details/catalog/product/val-kardannyi-mezhosevoi-dlya-tyagachei-sitrak-c7h-i-howo-t7h-mosty-mcy13-l615-mm-cnhtc-az9716310615/"/>
    <hyperlink ref="C229" r:id="rId419" display="https://truckdrive.ru/offers/?search_searchstring=az9370312010&amp;search_searchtype=1&amp;search_brandname=sitrak"/>
    <hyperlink ref="B229" r:id="rId420" display="https://truckdrive.ru/details/catalog/product/val-kardannyi-osnovnoi-l2010-most-mcy13-tyagach-42-sitrak-sitrak-az9370312010/"/>
    <hyperlink ref="C230" r:id="rId421" display="https://truckdrive.ru/offers/?search_searchstring=az9370311605&amp;search_searchtype=1&amp;search_brandname=sitrak"/>
    <hyperlink ref="B230" r:id="rId422" display="https://truckdrive.ru/details/catalog/product/val-kardannyi-osnovnoi-l1605-110-120-krest-57-4-otv-sitrak-az9370311605/"/>
    <hyperlink ref="C231" r:id="rId423" display="https://truckdrive.ru/offers/?search_searchstring=wg9370313010&amp;search_searchtype=1&amp;search_brandname=sitrak"/>
    <hyperlink ref="B231" r:id="rId424" display="https://truckdrive.ru/details/catalog/product/flanec-kardannogo-vala-d1804-krestovina-70x178-dlya-sitrak-i-howo-cnhtc-wg9370313010/"/>
    <hyperlink ref="C232" r:id="rId425" display="https://truckdrive.ru/offers/?search_searchstring=zq151b1450tf6&amp;search_searchtype=1&amp;search_brandname=sitrak"/>
    <hyperlink ref="B232" r:id="rId426" display="https://truckdrive.ru/details/catalog/product/bolt-m14x50x15-dlya-sitrak-i-howo-kardana-kreplenie-podushki-cnhtc-zq151b1450tf6/"/>
    <hyperlink ref="C233" r:id="rId427" display="https://truckdrive.ru/offers/?search_searchstring=az9370311470&amp;search_searchtype=1&amp;search_brandname=sitrak"/>
    <hyperlink ref="B233" r:id="rId428" display="https://truckdrive.ru/details/catalog/product/originalnyi-val-kardannyi-dlya-sitrak-c7h-sitrak-az9370311470/"/>
    <hyperlink ref="C235" r:id="rId429" display="https://truckdrive.ru/offers/?search_searchstring=wg4007443013&amp;search_searchtype=1&amp;search_brandname=sitrak"/>
    <hyperlink ref="B235" r:id="rId430" display="https://truckdrive.ru/details/catalog/product/napravlyayuschaya-dlinnaya-tormoznogo-supporta-sitrak-c7h-max-cnhtc-wg4007443013/"/>
    <hyperlink ref="C236" r:id="rId431" display="https://truckdrive.ru/offers/?search_searchstring=wg9100443050&amp;search_searchtype=1&amp;search_brandname=sitrak"/>
    <hyperlink ref="B236" r:id="rId432" display="https://truckdrive.ru/details/catalog/product/kolodka-tormoznaya-perednyaya-dlya-gruzovikov-sitrak-i-howo-t5g-t7h-prodaetsya-po-1-sht-cnhtc-wg9100443050/"/>
    <hyperlink ref="C237" r:id="rId433" display="https://truckdrive.ru/offers/?search_searchstring=wg9100444150&amp;search_searchtype=1&amp;search_brandname=sitrak"/>
    <hyperlink ref="B237" r:id="rId434" display="https://truckdrive.ru/details/catalog/product/kolodka-tormoznaya-diskovyi-tormoz-howo-wg9100444150/"/>
    <hyperlink ref="C238" r:id="rId435" display="https://truckdrive.ru/offers/?search_searchstring=sk29385-01&amp;search_searchtype=1&amp;search_brandname=s%26k"/>
    <hyperlink ref="B238" r:id="rId436" display="https://truckdrive.ru/details/catalog/product/kolodki-tormoznye-dlya-sitrak-c7h-i-howo-t7h-zadnyaya-os-k-t-4-sht-s-ustkomp-sk-sk2938501/"/>
    <hyperlink ref="C239" r:id="rId437" display="https://truckdrive.ru/offers/?search_searchstring=70260302&amp;search_searchtype=1&amp;search_brandname=avlkraft"/>
    <hyperlink ref="B239" r:id="rId438" display="https://truckdrive.ru/details/catalog/product/remkomplekt-supporta-sitrak-malyi-az4007443010kit-az4007443020kit-70260300-avlkraft-70260302/"/>
    <hyperlink ref="C240" r:id="rId439" display="https://truckdrive.ru/offers/?search_searchstring=70370041&amp;search_searchtype=1&amp;search_brandname=avlkraft"/>
    <hyperlink ref="B240" r:id="rId440" display="https://truckdrive.ru/details/catalog/product/kolodki-tormoznye-howo-a7-perednie-komplekt-4-sht-avlkraft-70370041/"/>
    <hyperlink ref="C241" r:id="rId441" display="https://truckdrive.ru/offers/?search_searchstring=wg9761349032&amp;search_searchtype=1&amp;search_brandname=createk"/>
    <hyperlink ref="B241" r:id="rId442" display="https://truckdrive.ru/details/catalog/product/treschetka-tormoznaya-howo-t5g-i-sitrak-c7h-zadnyaya-avtomaticheskaya-createk-wg9761349032/"/>
    <hyperlink ref="C242" r:id="rId443" display="https://truckdrive.ru/offers/?search_searchstring=197203%2f3&amp;search_searchtype=1&amp;search_brandname=cosibo"/>
    <hyperlink ref="B242" r:id="rId444" display="https://truckdrive.ru/details/catalog/product/kolodki-tormoznye-diskovye-howo-sitrak-197203-3-wva29382-4sht-s-ustanovochnym-k-tom-cosibo-1972033/"/>
    <hyperlink ref="C243" r:id="rId445" display="https://truckdrive.ru/offers/?search_searchstring=wg9000360426&amp;search_searchtype=1&amp;search_brandname=sitrak"/>
    <hyperlink ref="B243" r:id="rId446" display="https://truckdrive.ru/details/catalog/product/klapan-ruchnogo-tormoza-pricepa-c7h-max-sitrak-wg9000360426/"/>
    <hyperlink ref="C244" r:id="rId447" display="https://truckdrive.ru/offers/?search_searchstring=70250115&amp;search_searchtype=1&amp;search_brandname=avlkraft"/>
    <hyperlink ref="B244" r:id="rId448" display="https://truckdrive.ru/details/catalog/product/disk-tormoznoi-zadnii-dlya-sitrak-c7h-avlkraft-70250115/"/>
    <hyperlink ref="C245" r:id="rId449" display="https://truckdrive.ru/offers/?search_searchstring=az4007443010-kit&amp;search_searchtype=1&amp;search_brandname=sitrak"/>
    <hyperlink ref="B245" r:id="rId450" display="https://truckdrive.ru/details/catalog/product/polnyi-remkomplekt-supporta-s-mehanizmom-podvoda-sitrak-c7h-levaya-storona-sitrak-az4007443010kit/"/>
    <hyperlink ref="C246" r:id="rId451" display="https://truckdrive.ru/offers/?search_searchstring=az4007443020-kit&amp;search_searchtype=1&amp;search_brandname=sitrak"/>
    <hyperlink ref="B246" r:id="rId452" display="https://truckdrive.ru/details/catalog/product/polnyi-remkomplekt-supporta-s-mehanizmom-podvoda-sitrak-c7h-pravaya-storona-sitrak-az4007443020kit/"/>
    <hyperlink ref="C247" r:id="rId453" display="https://truckdrive.ru/offers/?search_searchstring=wg9100444150&amp;search_searchtype=1&amp;search_brandname=marshall"/>
    <hyperlink ref="B247" r:id="rId454" display="https://truckdrive.ru/details/catalog/product/kolodki-tormoznye-dlya-sitrak-c7h-i-howo-t7h-zadnyaya-os-k-t-4-sht-s-ustkomp-marshall-wg9100444150/"/>
    <hyperlink ref="C248" r:id="rId455" display="https://truckdrive.ru/offers/?search_searchstring=70370040&amp;search_searchtype=1&amp;search_brandname=avlkraft"/>
    <hyperlink ref="B248" r:id="rId456" display="https://truckdrive.ru/details/catalog/product/kolodki-tormoznye-diskovye-sinotruk-sitrak-c7h-s-ustanovochnym-komplektom-avlkraft-70370040/"/>
    <hyperlink ref="C249" r:id="rId457" display="https://truckdrive.ru/offers/?search_searchstring=812w50803-0041&amp;search_searchtype=1&amp;search_brandname=sitrak"/>
    <hyperlink ref="B249" r:id="rId458" display="https://truckdrive.ru/details/catalog/product/disk-tormoznoi-zadnii-dlya-sitrak-c7h-cnhtc-812w508030041/"/>
    <hyperlink ref="C250" r:id="rId459" display="https://truckdrive.ru/offers/?search_searchstring=wg9160710522&amp;search_searchtype=1&amp;search_brandname=sitrak"/>
    <hyperlink ref="B250" r:id="rId460" display="https://truckdrive.ru/details/catalog/product/datchik-abs-dlya-sitrak-c7h-i-howo-th7-cnhtc-wg9160710522/"/>
    <hyperlink ref="C251" r:id="rId461" display="https://truckdrive.ru/offers/?search_searchstring=197257%2f3&amp;search_searchtype=1&amp;search_brandname=cosibo"/>
    <hyperlink ref="B251" r:id="rId462" display="https://truckdrive.ru/details/catalog/product/kolodki-tormoznye-diskovye-howo-sitrak-197257-3-wva29438-4sht-s-ustanovochnym-k-tom-cosibo-1972573/"/>
    <hyperlink ref="C252" r:id="rId463" display="https://truckdrive.ru/offers/?search_searchstring=az711744430002&amp;search_searchtype=1&amp;search_brandname=sitrak"/>
    <hyperlink ref="B252" r:id="rId464" display="https://truckdrive.ru/details/catalog/product/originalnyi-disk-tormoznoi-zadnii-dlya-sitrak-c7h-sitrak-az711744430002/"/>
    <hyperlink ref="C253" r:id="rId465" display="https://truckdrive.ru/offers/?search_searchstring=az4007444220-mcy11-bes&amp;search_searchtype=1&amp;search_brandname=sitrak"/>
    <hyperlink ref="B253" r:id="rId466" display="https://truckdrive.ru/details/catalog/product/polnyi-remkomplekt-supporta-zadnii-pravyi-sitrak-c7h-sitrak-az4007444220mcy11bes/"/>
    <hyperlink ref="C254" r:id="rId467" display="https://truckdrive.ru/offers/?search_searchstring=az4007444210-mcy11-bes&amp;search_searchtype=1&amp;search_brandname=sitrak"/>
    <hyperlink ref="B254" r:id="rId468" display="https://truckdrive.ru/details/catalog/product/polnyi-remkomplekt-supporta-zadnii-levyi-sitrak-c7h-sitrak-az4007444210mcy11bes/"/>
    <hyperlink ref="C255" r:id="rId469" display="https://truckdrive.ru/offers/?search_searchstring=az4007444210&amp;search_searchtype=1&amp;search_brandname=sitrak"/>
    <hyperlink ref="B255" r:id="rId470" display="https://truckdrive.ru/details/catalog/product/support-tormoznoi-zadnii-levyi-dlya-sitrak-c7h-max-cnhtc-az4007444210/"/>
    <hyperlink ref="C256" r:id="rId471" display="https://truckdrive.ru/offers/?search_searchstring=az4007444220&amp;search_searchtype=1&amp;search_brandname=sitrak"/>
    <hyperlink ref="B256" r:id="rId472" display="https://truckdrive.ru/details/catalog/product/support-tormoznoi-zadnii-pravyi-dlya-sitrak-c7h-max-cnhtc-az4007444220/"/>
    <hyperlink ref="C257" r:id="rId473" display="https://truckdrive.ru/offers/?search_searchstring=wg4071443003&amp;search_searchtype=1&amp;search_brandname=marshall"/>
    <hyperlink ref="B257" r:id="rId474" display="https://truckdrive.ru/details/catalog/product/disk-tormoznoi-perednii-sitrak-c7h-os-vpd71ds-wg4071443003-m2000270-marshall-wg4071443003/"/>
    <hyperlink ref="C258" r:id="rId475" display="https://truckdrive.ru/offers/?search_searchstring=hm4916&amp;search_searchtype=1&amp;search_brandname=sorl"/>
    <hyperlink ref="B258" r:id="rId476" display="https://truckdrive.ru/details/catalog/product/kolodki-tormoznye-zadnie-dlya-sitrak-c7h-i-howo-komplekt-sorl-hm4916/"/>
    <hyperlink ref="C259" r:id="rId477" display="https://truckdrive.ru/offers/?search_searchstring=24383e&amp;search_searchtype=1&amp;search_brandname=exovo"/>
    <hyperlink ref="B259" r:id="rId478" display="https://truckdrive.ru/details/catalog/product/kolodki-tormoza-diskovogo-wg9100444150-sitrak-komplekt-na-zadnyuyu-os-s-montazhnym-komplektom-exovo-24383e/"/>
    <hyperlink ref="C260" r:id="rId479" display="https://truckdrive.ru/offers/?search_searchstring=24382e&amp;search_searchtype=1&amp;search_brandname=exovo"/>
    <hyperlink ref="B260" r:id="rId480" display="https://truckdrive.ru/details/catalog/product/kolodki-tormoza-diskovogo-exovo-24382e/"/>
    <hyperlink ref="C261" r:id="rId481" display="https://truckdrive.ru/offers/?search_searchstring=300.06.107&amp;search_searchtype=1&amp;search_brandname=doka"/>
    <hyperlink ref="B261" r:id="rId482" display="https://truckdrive.ru/details/catalog/product/kolodki-tormoznye-zadnie-dlya-sitrak-c7h-i-howo-komplekt-doka-30006107/"/>
    <hyperlink ref="C262" r:id="rId483" display="https://truckdrive.ru/offers/?search_searchstring=az4007444210&amp;search_searchtype=1&amp;search_brandname=china"/>
    <hyperlink ref="B262" r:id="rId484" display="https://truckdrive.ru/details/catalog/product/support-tormoznoi-zadnii-levyi-dlya-sitrak-c7h-max-china-az4007444210/"/>
    <hyperlink ref="C263" r:id="rId485" display="https://truckdrive.ru/offers/?search_searchstring=az4007443077&amp;search_searchtype=1&amp;search_brandname=china"/>
    <hyperlink ref="B263" r:id="rId486" display="https://truckdrive.ru/details/catalog/product/mehanizm-podvoda-supporta-tormoznyh-kolodok-pravaya-china-az4007443077/"/>
    <hyperlink ref="C264" r:id="rId487" display="https://truckdrive.ru/offers/?search_searchstring=812w50803-0041&amp;search_searchtype=1&amp;search_brandname=marshall"/>
    <hyperlink ref="B264" r:id="rId488" display="https://truckdrive.ru/details/catalog/product/disk-tormoznoi-zadnii-sitrak-z4-most-mcy13-812w50803-0041-m2000273-marshall-812w508030041/"/>
    <hyperlink ref="C265" r:id="rId489" display="https://truckdrive.ru/offers/?search_searchstring=20766e&amp;search_searchtype=1&amp;search_brandname=exovo"/>
    <hyperlink ref="B265" r:id="rId490" display="https://truckdrive.ru/details/catalog/product/disk-tormoznoi-perednii-sitrak-c7h-exovo-20766e/"/>
    <hyperlink ref="C266" r:id="rId491" display="https://truckdrive.ru/offers/?search_searchstring=m2000270&amp;search_searchtype=1&amp;search_brandname=marshall"/>
    <hyperlink ref="B266" r:id="rId492" display="https://truckdrive.ru/details/catalog/product/disk-tormoznoi-perednii-dlya-tyagachei-sitrak-c7h-g7s-g9h-os-vpd71ds-marshall-m2000270/"/>
    <hyperlink ref="C267" r:id="rId493" display="https://truckdrive.ru/offers/?search_searchstring=wg4071443003&amp;search_searchtype=1&amp;search_brandname=sitrak"/>
    <hyperlink ref="B267" r:id="rId494" display="https://truckdrive.ru/details/catalog/product/disk-tormoznoi-perednii-dlya-mosta-vpd71ds-tyagach-sitrak-zz4186v361he-sitrak-wg4071443003/"/>
    <hyperlink ref="C268" r:id="rId495" display="https://truckdrive.ru/offers/?search_searchstring=az4007443020&amp;search_searchtype=1&amp;search_brandname=china"/>
    <hyperlink ref="B268" r:id="rId496" display="https://truckdrive.ru/details/catalog/product/support-tormoznoi-perednii-pravyi-dlya-sitrak-c7h-max-china-az4007443020/"/>
    <hyperlink ref="C269" r:id="rId497" display="https://truckdrive.ru/offers/?search_searchstring=70260301&amp;search_searchtype=1&amp;search_brandname=avlkraft"/>
    <hyperlink ref="B269" r:id="rId498" display="https://truckdrive.ru/details/catalog/product/remkomplekt-supporta-sitrak-bolshoi-pravyi-az4007443020kit-70260301-avlkraft-70260301/"/>
    <hyperlink ref="C270" r:id="rId499" display="https://truckdrive.ru/offers/?search_searchstring=202v15201-6227&amp;search_searchtype=1&amp;search_brandname=sitrak"/>
    <hyperlink ref="B270" r:id="rId500" display="https://truckdrive.ru/details/catalog/product/tormoz-gornyi-v-sbore-s-truboi-uglovoi-mc13-original-cnhtc-202v15201-6227-sitrak-202v152016227/"/>
    <hyperlink ref="C271" r:id="rId501" display="https://truckdrive.ru/offers/?search_searchstring=az4007443020&amp;search_searchtype=1&amp;search_brandname=sitrak"/>
    <hyperlink ref="B271" r:id="rId502" display="https://truckdrive.ru/details/catalog/product/support-tormoznoi-perednii-pravyi-dlya-sitrak-c7h-max-cnhtc-az4007443020/"/>
    <hyperlink ref="C272" r:id="rId503" display="https://truckdrive.ru/offers/?search_searchstring=az4007443010&amp;search_searchtype=1&amp;search_brandname=sitrak"/>
    <hyperlink ref="B272" r:id="rId504" display="https://truckdrive.ru/details/catalog/product/support-tormoznoi-perednii-levyi-dlya-sitrak-c7h-max-cnhtc-az4007443010/"/>
    <hyperlink ref="C273" r:id="rId505" display="https://truckdrive.ru/offers/?search_searchstring=az4007443010&amp;search_searchtype=1&amp;search_brandname=china"/>
    <hyperlink ref="B273" r:id="rId506" display="https://truckdrive.ru/details/catalog/product/support-tormoznoi-perednii-levyi-vpd71ds-sitrak-az4007443010-china-az4007443010/"/>
    <hyperlink ref="C274" r:id="rId507" display="https://truckdrive.ru/offers/?search_searchstring=az4007444030&amp;search_searchtype=1&amp;search_brandname=china"/>
    <hyperlink ref="B274" r:id="rId508" display="https://truckdrive.ru/details/catalog/product/vilka-nazhimnaya-dlya-mehanizma-podvoda-tormoznyh-kolodok-zadnyaya-dlya-sitrak-c7h-china-az4007444030/"/>
    <hyperlink ref="C275" r:id="rId509" display="https://truckdrive.ru/offers/?search_searchstring=zq150b0816&amp;search_searchtype=1&amp;search_brandname=sitrak"/>
    <hyperlink ref="B275" r:id="rId510" display="https://truckdrive.ru/details/catalog/product/bolt-kryshki-stupicy-m8-c7h-max-sitrak-zq150b0816/"/>
    <hyperlink ref="C276" r:id="rId511" display="https://truckdrive.ru/offers/?search_searchstring=wg4007443015&amp;search_searchtype=1&amp;search_brandname=sitrak"/>
    <hyperlink ref="B276" r:id="rId512" display="https://truckdrive.ru/details/catalog/product/kolco-pylnika-napravlyayuschei-supporta-dlya-sitrak-c7h-max-cnhtc-wg4007443015/"/>
    <hyperlink ref="C277" r:id="rId513" display="https://truckdrive.ru/offers/?search_searchstring=zq151b1660t32f6&amp;search_searchtype=1&amp;search_brandname=sitrak"/>
    <hyperlink ref="B277" r:id="rId514" display="https://truckdrive.ru/details/catalog/product/bolt-diska-tormoznogo-m16x15-dlya-gruzovikov-sitrak-c7h-most-vpd71ds-diskovye-tormoza-cnhtc-zq151b1660t32f6/"/>
    <hyperlink ref="C278" r:id="rId515" display="https://truckdrive.ru/offers/?search_searchstring=q218b1680tf2&amp;search_searchtype=1&amp;search_brandname=sitrak"/>
    <hyperlink ref="B278" r:id="rId516" display="https://truckdrive.ru/details/catalog/product/bolt-supporta-korotkii-dlya-sitrak-c7h-max-sitrak-q218b1680tf2/"/>
    <hyperlink ref="C279" r:id="rId517" display="https://truckdrive.ru/offers/?search_searchstring=q218b1690tf2&amp;search_searchtype=1&amp;search_brandname=sitrak"/>
    <hyperlink ref="B279" r:id="rId518" display="https://truckdrive.ru/details/catalog/product/bolt-supporta-m16-dlinnyi-dlya-sitrak-c7h-max-cnhtc-q218b1690tf2/"/>
    <hyperlink ref="C280" r:id="rId519" display="https://truckdrive.ru/offers/?search_searchstring=wg4007443018&amp;search_searchtype=1&amp;search_brandname=sitrak"/>
    <hyperlink ref="B280" r:id="rId520" display="https://truckdrive.ru/details/catalog/product/zaglushka-korotkoi-napravlyayuschei-supporta-dlya-sitrak-c7h-max-cnhtc-wg4007443018/"/>
    <hyperlink ref="C281" r:id="rId521" display="https://truckdrive.ru/offers/?search_searchstring=wg9160710523&amp;search_searchtype=1&amp;search_brandname=sitrak"/>
    <hyperlink ref="B281" r:id="rId522" display="https://truckdrive.ru/details/catalog/product/vtulka-datchika-abs-dlya-gruzovikov-sitrak-i-howo-cnhtc-wg9160710523/"/>
    <hyperlink ref="C282" r:id="rId523" display="https://truckdrive.ru/offers/?search_searchstring=wg4007443012&amp;search_searchtype=1&amp;search_brandname=sitrak"/>
    <hyperlink ref="B282" r:id="rId524" display="https://truckdrive.ru/details/catalog/product/vtulka-napravlyayuschei-supporta-dlya-sitrak-c7h-max-cnhtc-wg4007443012/"/>
    <hyperlink ref="C283" r:id="rId525" display="https://truckdrive.ru/offers/?search_searchstring=az400744301020-kit&amp;search_searchtype=1&amp;search_brandname=china"/>
    <hyperlink ref="B283" r:id="rId526" display="https://truckdrive.ru/details/catalog/product/remkomplekt-supporta-sitrak-c7h-napravlyayuschie-pylnik-boltyvtulki-china-az400744301020kit/"/>
    <hyperlink ref="C284" r:id="rId527" display="https://truckdrive.ru/offers/?search_searchstring=wg4007443054&amp;search_searchtype=1&amp;search_brandname=sitrak"/>
    <hyperlink ref="B284" r:id="rId528" display="https://truckdrive.ru/details/catalog/product/prizhimnaya-plastina-perednih-kolodok-s-datchikom-iznosa-dlya-sitrak-c7h-cnhtc-wg4007443054/"/>
    <hyperlink ref="C285" r:id="rId529" display="https://truckdrive.ru/offers/?search_searchstring=az40074440220&amp;search_searchtype=1&amp;search_brandname=sitrak"/>
    <hyperlink ref="B285" r:id="rId530" display="https://truckdrive.ru/details/catalog/product/remkomplekt-supporta-sitrak-c7h-napravlyayuschie-pylnik-boltyvtulki-sitrak-az40074440220/"/>
    <hyperlink ref="C286" r:id="rId531" display="https://truckdrive.ru/offers/?search_searchstring=712w96503-0383&amp;search_searchtype=1&amp;search_brandname=sitrak"/>
    <hyperlink ref="B286" r:id="rId532" display="https://truckdrive.ru/details/catalog/product/salnik-42x52x5-85-tormoznogo-vala-perednego-most-vgd95-dlya-sitrak-i-howo-cnhtc-712w965030383/"/>
    <hyperlink ref="C287" r:id="rId533" display="https://truckdrive.ru/offers/?search_searchstring=710w96501-0843&amp;search_searchtype=1&amp;search_brandname=sitrak"/>
    <hyperlink ref="B287" r:id="rId534" display="https://truckdrive.ru/details/catalog/product/salnik-tormoznoi-platy-sitrak-c7h-8x4-tx-6x4-sitrak-710w965010843/"/>
    <hyperlink ref="C288" r:id="rId535" display="https://truckdrive.ru/offers/?search_searchstring=wg9761349009&amp;search_searchtype=1&amp;search_brandname=sitrak"/>
    <hyperlink ref="B288" r:id="rId536" display="https://truckdrive.ru/details/catalog/product/podshipnik-kronshteina-tormoznogo-vala-sitrak-tx-8x4-tx-6x4-sitrak-wg9761349009/"/>
    <hyperlink ref="C289" r:id="rId537" display="https://truckdrive.ru/offers/?search_searchstring=wg4007443014&amp;search_searchtype=1&amp;search_brandname=sitrak"/>
    <hyperlink ref="B289" r:id="rId538" display="https://truckdrive.ru/details/catalog/product/napravlyayuschaya-korotkaya-supporta-dlya-sitrak-c7h-max-cnhtc-wg4007443014/"/>
    <hyperlink ref="C290" r:id="rId539" display="https://truckdrive.ru/offers/?search_searchstring=az4071415005&amp;search_searchtype=1&amp;search_brandname=sitrak"/>
    <hyperlink ref="B290" r:id="rId540" display="https://truckdrive.ru/details/catalog/product/shkvoren-dlya-sitrak-c7h-4x2-balka-vgd71-diskovye-tormoza-cnhtc-az4071415005/"/>
    <hyperlink ref="C291" r:id="rId541" display="https://truckdrive.ru/offers/?search_searchstring=ck8067&amp;search_searchtype=1&amp;search_brandname=createk"/>
    <hyperlink ref="B291" r:id="rId542" display="https://truckdrive.ru/details/catalog/product/shpilka-perednego-kolesa-s-gaikoi-howo-t5g-sitrak-c7h-createk-ck8067/"/>
    <hyperlink ref="C292" r:id="rId543" display="https://truckdrive.ru/offers/?search_searchstring=az4007443024&amp;search_searchtype=1&amp;search_brandname=china"/>
    <hyperlink ref="B292" r:id="rId544" display="https://truckdrive.ru/details/catalog/product/prokladka-rezinovaya-dlya-mehnizma-podvoda-tormoznyh-kolodok-sitrak-c7h-china-cnhtc-az4007443024/"/>
    <hyperlink ref="C293" r:id="rId545" display="https://truckdrive.ru/offers/?search_searchstring=az4007444220-2&amp;search_searchtype=1&amp;search_brandname=china"/>
    <hyperlink ref="B293" r:id="rId546" display="https://truckdrive.ru/details/catalog/product/rmk-supporta-sitrak-val-mehanizma-podvoda-kolodok-pylniki-na-pyataki-bolty-china-china-az40074442202/"/>
    <hyperlink ref="C294" r:id="rId547" display="https://truckdrive.ru/offers/?search_searchstring=wg9100444003&amp;search_searchtype=1&amp;search_brandname=marshall"/>
    <hyperlink ref="B294" r:id="rId548" display="https://truckdrive.ru/details/catalog/product/disk-tormoznoi-perednii-sitrak-z4-wg9100444003-m2000272-marshall-wg9100444003/"/>
    <hyperlink ref="C295" r:id="rId549" display="https://truckdrive.ru/offers/?search_searchstring=az400744403054&amp;search_searchtype=1&amp;search_brandname=sitrak"/>
    <hyperlink ref="B295" r:id="rId550" display="https://truckdrive.ru/details/catalog/product/originalnaya-prizhimnaya-plastina-perednih-kolodok-s-datchikom-iznosa-dlya-sitrak-c7h-sitrak-az400744403054/"/>
    <hyperlink ref="C296" r:id="rId551" display="https://truckdrive.ru/offers/?search_searchstring=811w35440-5015&amp;search_searchtype=1&amp;search_brandname=sitrak"/>
    <hyperlink ref="B296" r:id="rId552" display="https://truckdrive.ru/details/catalog/product/kronshtein-datchika-abs-c7h-max-cnhtc-811w354405015/"/>
    <hyperlink ref="C297" r:id="rId553" display="https://truckdrive.ru/offers/?search_searchstring=811w52160-6115&amp;search_searchtype=1&amp;search_brandname=china"/>
    <hyperlink ref="B297" r:id="rId554" display="https://truckdrive.ru/details/catalog/product/klapan-elektromagnitnyi-abs-china-811w521606115/"/>
    <hyperlink ref="C298" r:id="rId555" display="https://truckdrive.ru/offers/?search_searchstring=hm4911&amp;search_searchtype=1&amp;search_brandname=sorl"/>
    <hyperlink ref="B298" r:id="rId556" display="https://truckdrive.ru/details/catalog/product/kolodki-tormoznye-diskovye-perednie-dlya-sitrak-i-howo-sorl-hm4911/"/>
    <hyperlink ref="C299" r:id="rId557" display="https://truckdrive.ru/offers/?search_searchstring=az4007444220%2f210-kit&amp;search_searchtype=1&amp;search_brandname=china"/>
    <hyperlink ref="B299" r:id="rId558" display="https://truckdrive.ru/details/catalog/product/remkomplekt-perednego-zadnego-supporta-sitrak-c7h-napravlyayuschie-pylnik-boltyvtulki-china-az4007444220210kit/"/>
    <hyperlink ref="C300" r:id="rId559" display="https://truckdrive.ru/offers/?search_searchstring=m1900548&amp;search_searchtype=1&amp;search_brandname=marshall"/>
    <hyperlink ref="B300" r:id="rId560" display="https://truckdrive.ru/details/catalog/product/baraban-tormoznoi-perednii-sitrak-c7h-howo-t5g-s-mostom-vgd95-marshall-m1900548/"/>
    <hyperlink ref="C301" r:id="rId561" display="https://truckdrive.ru/offers/?search_searchstring=az4007444220%20%2f%20az4007443020%20%28r%29&amp;search_searchtype=1&amp;search_brandname=china"/>
    <hyperlink ref="B301" r:id="rId562" display="https://truckdrive.ru/details/catalog/product/mehanizm-podvoda-tormoznyh-kolodok-pravaya-storona-dlya-sitrak-c7h-china-az4007444220r/"/>
    <hyperlink ref="C302" r:id="rId563" display="https://truckdrive.ru/offers/?search_searchstring=az4007444210%20%2f%20az4007443010%20%28l%29&amp;search_searchtype=1&amp;search_brandname=china"/>
    <hyperlink ref="B302" r:id="rId564" display="https://truckdrive.ru/details/catalog/product/mehanizm-podvoda-tormoznyh-kolodok-levaya-storona-dlya-sitrak-c7h-cnhtc-az4007444210l/"/>
    <hyperlink ref="C304" r:id="rId565" display="https://truckdrive.ru/offers/?search_searchstring=202v54100-7131&amp;search_searchtype=1&amp;search_brandname=sitrak"/>
    <hyperlink ref="B304" r:id="rId566" display="https://truckdrive.ru/details/catalog/product/kompressor-vozdushnyi-odnocilindrovyi-dlya-howo-t5g-i-sitrak-c7h-cnhtc-202v541007131/"/>
    <hyperlink ref="C305" r:id="rId567" display="https://truckdrive.ru/offers/?search_searchstring=812w540590007&amp;search_searchtype=1&amp;search_brandname=sitrak"/>
    <hyperlink ref="B305" r:id="rId568" display="https://truckdrive.ru/details/catalog/product/shlang-kompressora-v-vitoi-opletke-sitrak-812w540590007/"/>
    <hyperlink ref="C306" r:id="rId569" display="https://truckdrive.ru/offers/?search_searchstring=202v54100-7131&amp;search_searchtype=1&amp;search_brandname=china"/>
    <hyperlink ref="B306" r:id="rId570" display="https://truckdrive.ru/details/catalog/product/kompressor-vozdushnyi-odnocilindrovyi-howo-sitrak-china-202v541007131/"/>
    <hyperlink ref="C307" r:id="rId571" display="https://truckdrive.ru/offers/?search_searchstring=200v54210-0172&amp;search_searchtype=1&amp;search_brandname=sitrak"/>
    <hyperlink ref="B307" r:id="rId572" display="https://truckdrive.ru/details/catalog/product/os-shesterni-kompressora-vozdushnogo-dlya-howo-t5g-i-sitrak-c7h-motory-mc11-mc13-cnhtc-200v542100172/"/>
    <hyperlink ref="C308" r:id="rId573" display="https://truckdrive.ru/offers/?search_searchstring=200-54210-6042&amp;search_searchtype=1&amp;search_brandname=sitrak"/>
    <hyperlink ref="B308" r:id="rId574" display="https://truckdrive.ru/details/catalog/product/shesternya-kompressora-dlya-howo-t5g-i-sitrak-c7h-motory-mc11-mc13-cnhtc-200542106042/"/>
    <hyperlink ref="C310" r:id="rId575" display="https://truckdrive.ru/offers/?search_searchstring=202v09100-7926&amp;search_searchtype=1&amp;search_brandname=sitrak"/>
    <hyperlink ref="B310" r:id="rId576" display="https://truckdrive.ru/details/catalog/product/originalnyi-turbokompressor-dlya-howo-t5g-i-sitrak-s-motorami-mc11-cnhtc-202v091007926/"/>
    <hyperlink ref="C311" r:id="rId577" display="https://truckdrive.ru/offers/?search_searchstring=202v09100-7830&amp;search_searchtype=1&amp;search_brandname=sitrak"/>
    <hyperlink ref="B311" r:id="rId578" display="https://truckdrive.ru/details/catalog/product/turbina-dlya-gruzovikov-howo-t5g-8x4-i-sitrak-c7h-8x4-s-motorami-mc13-sitrak-202v091007830/"/>
    <hyperlink ref="C312" r:id="rId579" display="https://truckdrive.ru/offers/?search_searchstring=202v09100-7840&amp;search_searchtype=1&amp;search_brandname=borgwarner"/>
    <hyperlink ref="B312" r:id="rId580" display="https://truckdrive.ru/details/catalog/product/turbokompressor-dlya-tyagachei-sitrak-c7h-dvigatel-mc13-borgwarner-13879880389-borgwarner-202v091007840/"/>
    <hyperlink ref="B11" r:id="rId581" display="https://truckdrive.ru/details/catalog/product/blok-koromysel-klapanov-c7h-max-tx-8x4-tx-6x4-cnhtc-201042006057/"/>
    <hyperlink ref="C11" r:id="rId582" display="https://truckdrive.ru/offers/?search_searchstring=201-04200-6057&amp;search_searchtype=1&amp;search_brandname=sitrak"/>
    <hyperlink ref="B10" r:id="rId583" display="https://truckdrive.ru/details/catalog/product/ventilyator-sistemy-ohlazhdeniya-sitrak-202v066000009/"/>
    <hyperlink ref="C10" r:id="rId584" display="https://truckdrive.ru/offers/?search_searchstring=202v06600-0009&amp;search_searchtype=1&amp;search_brandname=sitrak"/>
    <hyperlink ref="B9" r:id="rId585" display="https://truckdrive.ru/details/catalog/product/prokladka-kryshki-klapanov-sitrak-howo-mc11-sitrak-201v039050177/"/>
    <hyperlink ref="C9" r:id="rId586" display="https://truckdrive.ru/offers/?search_searchstring=201v03905-0177&amp;search_searchtype=1&amp;search_brandname=sitrak"/>
    <hyperlink ref="B8" r:id="rId587" display="https://truckdrive.ru/details/catalog/product/originalnyi-termostat-85c-95c-dlya-gruzovikov-sitrak-i-howo-cnhtc-201v064026008/"/>
    <hyperlink ref="C8" r:id="rId588" display="https://truckdrive.ru/offers/?search_searchstring=201v06402-6008&amp;search_searchtype=1&amp;search_brandname=sitrak"/>
    <hyperlink ref="B7" r:id="rId589" display="https://truckdrive.ru/details/catalog/product/schup-urovnya-masla-dlya-sitrak-c7h-max-howo-t5g-tx-8x4-tx-6x4-cnhtc-200v058055798/"/>
    <hyperlink ref="C7" r:id="rId590" display="https://truckdrive.ru/offers/?search_searchstring=200v05805-5798&amp;search_searchtype=1&amp;search_brandname=sitrak"/>
    <hyperlink ref="C12" r:id="rId591" display="https://truckdrive.ru/offers/?search_searchstring=201-06600-6118&amp;search_searchtype=1&amp;search_brandname=sitrak"/>
    <hyperlink ref="B12" r:id="rId592" display="https://truckdrive.ru/details/catalog/product/privod-viskomufty-dlya-sitrak-i-howo-s-motorami-mc1146-50-s-krylchatkoi-cnhtc-201066006118/"/>
    <hyperlink ref="B13" r:id="rId593" display="https://truckdrive.ru/details/catalog/product/viskomufta-s-elektricheskim-upravleniem-dlya-sitrak-i-howo-s-motorami-mc11-mc13-s-krylchatkoi-cnhtc-202v066007060/"/>
    <hyperlink ref="C13" r:id="rId594" display="https://truckdrive.ru/offers/?search_searchstring=202v06600-7060&amp;search_searchtype=1&amp;search_brandname=sitrak"/>
  </hyperlinks>
  <pageMargins left="0.7" right="0.7" top="0.75" bottom="0.75" header="0.3" footer="0.3"/>
  <pageSetup paperSize="9" scale="51" fitToHeight="0" orientation="portrait" horizontalDpi="200" verticalDpi="200" r:id="rId59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24"/>
  <sheetViews>
    <sheetView topLeftCell="A61" workbookViewId="0">
      <selection activeCell="J13" sqref="J13"/>
    </sheetView>
  </sheetViews>
  <sheetFormatPr defaultColWidth="9.109375" defaultRowHeight="14.4" x14ac:dyDescent="0.3"/>
  <cols>
    <col min="1" max="1" width="9.109375" style="54"/>
    <col min="2" max="2" width="78.109375" style="54" customWidth="1"/>
    <col min="3" max="3" width="19.6640625" style="54" customWidth="1"/>
    <col min="4" max="5" width="9.109375" style="54"/>
    <col min="6" max="6" width="0" style="54" hidden="1" customWidth="1"/>
    <col min="7" max="16384" width="9.109375" style="54"/>
  </cols>
  <sheetData>
    <row r="2" spans="1:6" ht="12.6" customHeight="1" x14ac:dyDescent="0.3"/>
    <row r="3" spans="1:6" customFormat="1" x14ac:dyDescent="0.3">
      <c r="A3" s="26" t="s">
        <v>833</v>
      </c>
      <c r="B3" s="35">
        <f>'SITRAK самосвал '!B3</f>
        <v>12</v>
      </c>
    </row>
    <row r="4" spans="1:6" customFormat="1" ht="61.95" customHeight="1" x14ac:dyDescent="0.3">
      <c r="A4" s="39" t="s">
        <v>0</v>
      </c>
      <c r="B4" s="39" t="s">
        <v>1</v>
      </c>
      <c r="C4" s="82" t="s">
        <v>2</v>
      </c>
      <c r="D4" s="38" t="s">
        <v>1487</v>
      </c>
      <c r="E4" s="38" t="s">
        <v>1638</v>
      </c>
    </row>
    <row r="5" spans="1:6" customFormat="1" ht="15.6" x14ac:dyDescent="0.3">
      <c r="A5" s="180" t="s">
        <v>834</v>
      </c>
      <c r="B5" s="181"/>
      <c r="C5" s="172"/>
      <c r="D5" s="129"/>
      <c r="E5" s="129"/>
    </row>
    <row r="6" spans="1:6" customFormat="1" x14ac:dyDescent="0.3">
      <c r="A6" s="172" t="s">
        <v>15</v>
      </c>
      <c r="B6" s="173"/>
      <c r="C6" s="173"/>
      <c r="D6" s="129"/>
      <c r="E6" s="129"/>
    </row>
    <row r="7" spans="1:6" ht="15.6" x14ac:dyDescent="0.3">
      <c r="A7" s="66">
        <v>1</v>
      </c>
      <c r="B7" s="72" t="s">
        <v>835</v>
      </c>
      <c r="C7" s="83">
        <v>1000804126</v>
      </c>
      <c r="D7" s="130">
        <f>F7/1.25</f>
        <v>21262.400000000001</v>
      </c>
      <c r="E7" s="130">
        <f>F7/1.35</f>
        <v>19687.407407407405</v>
      </c>
      <c r="F7" s="105">
        <v>26578</v>
      </c>
    </row>
    <row r="8" spans="1:6" ht="15.6" x14ac:dyDescent="0.3">
      <c r="A8" s="66">
        <v>2</v>
      </c>
      <c r="B8" s="72" t="s">
        <v>836</v>
      </c>
      <c r="C8" s="86">
        <v>612600091076</v>
      </c>
      <c r="D8" s="130">
        <f t="shared" ref="D8:D71" si="0">F8/1.25</f>
        <v>29264.799999999999</v>
      </c>
      <c r="E8" s="130">
        <f t="shared" ref="E8:E71" si="1">F8/1.35</f>
        <v>27097.037037037036</v>
      </c>
      <c r="F8" s="105">
        <v>36581</v>
      </c>
    </row>
    <row r="9" spans="1:6" ht="15.6" x14ac:dyDescent="0.3">
      <c r="A9" s="66">
        <v>3</v>
      </c>
      <c r="B9" s="72" t="s">
        <v>837</v>
      </c>
      <c r="C9" s="83">
        <v>61500010334</v>
      </c>
      <c r="D9" s="130">
        <f t="shared" si="0"/>
        <v>4578.3999999999996</v>
      </c>
      <c r="E9" s="130">
        <f t="shared" si="1"/>
        <v>4239.2592592592591</v>
      </c>
      <c r="F9" s="105">
        <v>5723</v>
      </c>
    </row>
    <row r="10" spans="1:6" customFormat="1" ht="15.6" x14ac:dyDescent="0.3">
      <c r="A10" s="3">
        <v>4</v>
      </c>
      <c r="B10" s="4" t="s">
        <v>1634</v>
      </c>
      <c r="C10" s="84">
        <v>1005864937</v>
      </c>
      <c r="D10" s="130">
        <f t="shared" si="0"/>
        <v>24160</v>
      </c>
      <c r="E10" s="130">
        <f t="shared" si="1"/>
        <v>22370.370370370369</v>
      </c>
      <c r="F10" s="106">
        <v>30200</v>
      </c>
    </row>
    <row r="11" spans="1:6" customFormat="1" ht="15.6" x14ac:dyDescent="0.3">
      <c r="A11" s="3">
        <v>5</v>
      </c>
      <c r="B11" s="4" t="s">
        <v>838</v>
      </c>
      <c r="C11" s="84">
        <v>1002347077</v>
      </c>
      <c r="D11" s="130">
        <f t="shared" si="0"/>
        <v>55662.400000000001</v>
      </c>
      <c r="E11" s="130">
        <f t="shared" si="1"/>
        <v>51539.259259259255</v>
      </c>
      <c r="F11" s="106">
        <v>69578</v>
      </c>
    </row>
    <row r="12" spans="1:6" ht="15.6" x14ac:dyDescent="0.3">
      <c r="A12" s="66">
        <v>6</v>
      </c>
      <c r="B12" s="72" t="s">
        <v>839</v>
      </c>
      <c r="C12" s="86">
        <v>612630050061</v>
      </c>
      <c r="D12" s="130">
        <f t="shared" si="0"/>
        <v>9383.2000000000007</v>
      </c>
      <c r="E12" s="130">
        <f t="shared" si="1"/>
        <v>8688.1481481481478</v>
      </c>
      <c r="F12" s="105">
        <v>11729</v>
      </c>
    </row>
    <row r="13" spans="1:6" ht="15.6" x14ac:dyDescent="0.3">
      <c r="A13" s="66">
        <v>7</v>
      </c>
      <c r="B13" s="72" t="s">
        <v>840</v>
      </c>
      <c r="C13" s="86">
        <v>612630090012</v>
      </c>
      <c r="D13" s="130">
        <f t="shared" si="0"/>
        <v>20915.2</v>
      </c>
      <c r="E13" s="130">
        <f t="shared" si="1"/>
        <v>19365.925925925923</v>
      </c>
      <c r="F13" s="105">
        <v>26144</v>
      </c>
    </row>
    <row r="14" spans="1:6" customFormat="1" ht="15.6" x14ac:dyDescent="0.3">
      <c r="A14" s="3">
        <v>8</v>
      </c>
      <c r="B14" s="4" t="s">
        <v>841</v>
      </c>
      <c r="C14" s="85">
        <v>1003162606</v>
      </c>
      <c r="D14" s="130">
        <f t="shared" si="0"/>
        <v>6071.2</v>
      </c>
      <c r="E14" s="130">
        <f t="shared" si="1"/>
        <v>5621.4814814814808</v>
      </c>
      <c r="F14" s="106">
        <v>7589</v>
      </c>
    </row>
    <row r="15" spans="1:6" ht="15.6" x14ac:dyDescent="0.3">
      <c r="A15" s="66">
        <v>9</v>
      </c>
      <c r="B15" s="72" t="s">
        <v>842</v>
      </c>
      <c r="C15" s="86">
        <v>612600030054</v>
      </c>
      <c r="D15" s="130">
        <f t="shared" si="0"/>
        <v>7481.6</v>
      </c>
      <c r="E15" s="130">
        <f t="shared" si="1"/>
        <v>6927.4074074074069</v>
      </c>
      <c r="F15" s="105">
        <v>9352</v>
      </c>
    </row>
    <row r="16" spans="1:6" customFormat="1" ht="15.6" x14ac:dyDescent="0.3">
      <c r="A16" s="3">
        <v>10</v>
      </c>
      <c r="B16" s="4" t="s">
        <v>843</v>
      </c>
      <c r="C16" s="85">
        <v>612600062150</v>
      </c>
      <c r="D16" s="130">
        <f t="shared" si="0"/>
        <v>8716</v>
      </c>
      <c r="E16" s="130">
        <f t="shared" si="1"/>
        <v>8070.3703703703695</v>
      </c>
      <c r="F16" s="106">
        <v>10895</v>
      </c>
    </row>
    <row r="17" spans="1:6" ht="15.6" x14ac:dyDescent="0.3">
      <c r="A17" s="66">
        <v>11</v>
      </c>
      <c r="B17" s="72" t="s">
        <v>844</v>
      </c>
      <c r="C17" s="86">
        <v>1001758754</v>
      </c>
      <c r="D17" s="130">
        <f t="shared" si="0"/>
        <v>9097.6</v>
      </c>
      <c r="E17" s="130">
        <f t="shared" si="1"/>
        <v>8423.7037037037026</v>
      </c>
      <c r="F17" s="105">
        <v>11372</v>
      </c>
    </row>
    <row r="18" spans="1:6" ht="15.6" x14ac:dyDescent="0.3">
      <c r="A18" s="66">
        <v>12</v>
      </c>
      <c r="B18" s="72" t="s">
        <v>845</v>
      </c>
      <c r="C18" s="86">
        <v>612640080039</v>
      </c>
      <c r="D18" s="130">
        <f t="shared" si="0"/>
        <v>67120.800000000003</v>
      </c>
      <c r="E18" s="130">
        <f t="shared" si="1"/>
        <v>62148.888888888883</v>
      </c>
      <c r="F18" s="105">
        <v>83901</v>
      </c>
    </row>
    <row r="19" spans="1:6" ht="15.6" x14ac:dyDescent="0.3">
      <c r="A19" s="66">
        <v>13</v>
      </c>
      <c r="B19" s="72" t="s">
        <v>846</v>
      </c>
      <c r="C19" s="86">
        <v>612630061126</v>
      </c>
      <c r="D19" s="130">
        <f t="shared" si="0"/>
        <v>828</v>
      </c>
      <c r="E19" s="130">
        <f t="shared" si="1"/>
        <v>766.66666666666663</v>
      </c>
      <c r="F19" s="105">
        <v>1035</v>
      </c>
    </row>
    <row r="20" spans="1:6" customFormat="1" ht="15.6" x14ac:dyDescent="0.3">
      <c r="A20" s="3">
        <v>14</v>
      </c>
      <c r="B20" s="4" t="s">
        <v>847</v>
      </c>
      <c r="C20" s="85">
        <v>614150004</v>
      </c>
      <c r="D20" s="130">
        <f t="shared" si="0"/>
        <v>840</v>
      </c>
      <c r="E20" s="130">
        <f t="shared" si="1"/>
        <v>777.77777777777771</v>
      </c>
      <c r="F20" s="106">
        <v>1050</v>
      </c>
    </row>
    <row r="21" spans="1:6" ht="15.6" x14ac:dyDescent="0.3">
      <c r="A21" s="66">
        <v>15</v>
      </c>
      <c r="B21" s="72" t="s">
        <v>848</v>
      </c>
      <c r="C21" s="86">
        <v>1000424654</v>
      </c>
      <c r="D21" s="130">
        <f t="shared" si="0"/>
        <v>6713.6</v>
      </c>
      <c r="E21" s="130">
        <f t="shared" si="1"/>
        <v>6216.2962962962956</v>
      </c>
      <c r="F21" s="105">
        <v>8392</v>
      </c>
    </row>
    <row r="22" spans="1:6" ht="15.6" x14ac:dyDescent="0.3">
      <c r="A22" s="66">
        <v>16</v>
      </c>
      <c r="B22" s="72" t="s">
        <v>849</v>
      </c>
      <c r="C22" s="86">
        <v>610800060597</v>
      </c>
      <c r="D22" s="130">
        <f t="shared" si="0"/>
        <v>1005.6</v>
      </c>
      <c r="E22" s="130">
        <f t="shared" si="1"/>
        <v>931.11111111111109</v>
      </c>
      <c r="F22" s="105">
        <v>1257</v>
      </c>
    </row>
    <row r="23" spans="1:6" customFormat="1" ht="15.6" x14ac:dyDescent="0.3">
      <c r="A23" s="3">
        <v>17</v>
      </c>
      <c r="B23" s="4" t="s">
        <v>850</v>
      </c>
      <c r="C23" s="85">
        <v>612630090004</v>
      </c>
      <c r="D23" s="130">
        <f t="shared" si="0"/>
        <v>1153.5999999999999</v>
      </c>
      <c r="E23" s="130">
        <f t="shared" si="1"/>
        <v>1068.148148148148</v>
      </c>
      <c r="F23" s="106">
        <v>1442</v>
      </c>
    </row>
    <row r="24" spans="1:6" ht="15.6" x14ac:dyDescent="0.3">
      <c r="A24" s="66">
        <v>18</v>
      </c>
      <c r="B24" s="72" t="s">
        <v>851</v>
      </c>
      <c r="C24" s="86">
        <v>1000295347</v>
      </c>
      <c r="D24" s="130">
        <f t="shared" si="0"/>
        <v>996.8</v>
      </c>
      <c r="E24" s="130">
        <f t="shared" si="1"/>
        <v>922.96296296296293</v>
      </c>
      <c r="F24" s="105">
        <v>1246</v>
      </c>
    </row>
    <row r="25" spans="1:6" ht="15.6" x14ac:dyDescent="0.3">
      <c r="A25" s="66">
        <v>19</v>
      </c>
      <c r="B25" s="72" t="s">
        <v>852</v>
      </c>
      <c r="C25" s="86">
        <v>612700010010</v>
      </c>
      <c r="D25" s="130">
        <f t="shared" si="0"/>
        <v>2830.4</v>
      </c>
      <c r="E25" s="130">
        <f t="shared" si="1"/>
        <v>2620.7407407407404</v>
      </c>
      <c r="F25" s="105">
        <v>3538</v>
      </c>
    </row>
    <row r="26" spans="1:6" customFormat="1" ht="15.6" x14ac:dyDescent="0.3">
      <c r="A26" s="3">
        <v>20</v>
      </c>
      <c r="B26" s="4" t="s">
        <v>853</v>
      </c>
      <c r="C26" s="85">
        <v>612600020208</v>
      </c>
      <c r="D26" s="130">
        <f t="shared" si="0"/>
        <v>3522.4</v>
      </c>
      <c r="E26" s="130">
        <f t="shared" si="1"/>
        <v>3261.4814814814813</v>
      </c>
      <c r="F26" s="106">
        <v>4403</v>
      </c>
    </row>
    <row r="27" spans="1:6" ht="15.6" x14ac:dyDescent="0.3">
      <c r="A27" s="66">
        <v>21</v>
      </c>
      <c r="B27" s="72" t="s">
        <v>855</v>
      </c>
      <c r="C27" s="86" t="s">
        <v>854</v>
      </c>
      <c r="D27" s="130">
        <f t="shared" si="0"/>
        <v>601.6</v>
      </c>
      <c r="E27" s="130">
        <f t="shared" si="1"/>
        <v>557.03703703703695</v>
      </c>
      <c r="F27" s="105">
        <v>752</v>
      </c>
    </row>
    <row r="28" spans="1:6" customFormat="1" ht="15.6" x14ac:dyDescent="0.3">
      <c r="A28" s="3">
        <v>22</v>
      </c>
      <c r="B28" s="4" t="s">
        <v>856</v>
      </c>
      <c r="C28" s="85">
        <v>1008421984</v>
      </c>
      <c r="D28" s="130">
        <f t="shared" si="0"/>
        <v>1642.4</v>
      </c>
      <c r="E28" s="130">
        <f t="shared" si="1"/>
        <v>1520.7407407407406</v>
      </c>
      <c r="F28" s="106">
        <v>2053</v>
      </c>
    </row>
    <row r="29" spans="1:6" ht="15.6" x14ac:dyDescent="0.3">
      <c r="A29" s="66">
        <v>23</v>
      </c>
      <c r="B29" s="72" t="s">
        <v>857</v>
      </c>
      <c r="C29" s="86">
        <v>612700020061</v>
      </c>
      <c r="D29" s="130">
        <f t="shared" si="0"/>
        <v>2037.6</v>
      </c>
      <c r="E29" s="130">
        <f t="shared" si="1"/>
        <v>1886.6666666666665</v>
      </c>
      <c r="F29" s="105">
        <v>2547</v>
      </c>
    </row>
    <row r="30" spans="1:6" ht="15.6" x14ac:dyDescent="0.3">
      <c r="A30" s="66">
        <v>24</v>
      </c>
      <c r="B30" s="72" t="s">
        <v>859</v>
      </c>
      <c r="C30" s="83" t="s">
        <v>858</v>
      </c>
      <c r="D30" s="130">
        <f t="shared" si="0"/>
        <v>16237.6</v>
      </c>
      <c r="E30" s="130">
        <f t="shared" si="1"/>
        <v>15034.814814814814</v>
      </c>
      <c r="F30" s="105">
        <v>20297</v>
      </c>
    </row>
    <row r="31" spans="1:6" customFormat="1" ht="15.6" x14ac:dyDescent="0.3">
      <c r="A31" s="3">
        <v>25</v>
      </c>
      <c r="B31" s="4" t="s">
        <v>861</v>
      </c>
      <c r="C31" s="84" t="s">
        <v>860</v>
      </c>
      <c r="D31" s="130">
        <f t="shared" si="0"/>
        <v>1457280</v>
      </c>
      <c r="E31" s="130">
        <f t="shared" si="1"/>
        <v>1349333.3333333333</v>
      </c>
      <c r="F31" s="106">
        <v>1821600</v>
      </c>
    </row>
    <row r="32" spans="1:6" ht="15.6" x14ac:dyDescent="0.3">
      <c r="A32" s="66">
        <v>26</v>
      </c>
      <c r="B32" s="72" t="s">
        <v>862</v>
      </c>
      <c r="C32" s="83">
        <v>1000966796</v>
      </c>
      <c r="D32" s="130">
        <f t="shared" si="0"/>
        <v>8046.4</v>
      </c>
      <c r="E32" s="130">
        <f t="shared" si="1"/>
        <v>7450.3703703703695</v>
      </c>
      <c r="F32" s="105">
        <v>10058</v>
      </c>
    </row>
    <row r="33" spans="1:6" customFormat="1" ht="15.6" x14ac:dyDescent="0.3">
      <c r="A33" s="3">
        <v>27</v>
      </c>
      <c r="B33" s="4" t="s">
        <v>863</v>
      </c>
      <c r="C33" s="85">
        <v>612630040007</v>
      </c>
      <c r="D33" s="130">
        <f t="shared" si="0"/>
        <v>281.60000000000002</v>
      </c>
      <c r="E33" s="130">
        <f t="shared" si="1"/>
        <v>260.7407407407407</v>
      </c>
      <c r="F33" s="106">
        <v>352</v>
      </c>
    </row>
    <row r="34" spans="1:6" ht="15.6" x14ac:dyDescent="0.3">
      <c r="A34" s="66">
        <v>28</v>
      </c>
      <c r="B34" s="72" t="s">
        <v>864</v>
      </c>
      <c r="C34" s="86">
        <v>612630020025</v>
      </c>
      <c r="D34" s="130">
        <f t="shared" si="0"/>
        <v>793.6</v>
      </c>
      <c r="E34" s="130">
        <f t="shared" si="1"/>
        <v>734.81481481481478</v>
      </c>
      <c r="F34" s="105">
        <v>992</v>
      </c>
    </row>
    <row r="35" spans="1:6" ht="15.6" x14ac:dyDescent="0.3">
      <c r="A35" s="66">
        <v>29</v>
      </c>
      <c r="B35" s="72" t="s">
        <v>865</v>
      </c>
      <c r="C35" s="86">
        <v>612630050002</v>
      </c>
      <c r="D35" s="130">
        <f t="shared" si="0"/>
        <v>1378.4</v>
      </c>
      <c r="E35" s="130">
        <f t="shared" si="1"/>
        <v>1276.2962962962963</v>
      </c>
      <c r="F35" s="105">
        <v>1723</v>
      </c>
    </row>
    <row r="36" spans="1:6" customFormat="1" ht="15.6" x14ac:dyDescent="0.3">
      <c r="A36" s="3">
        <v>30</v>
      </c>
      <c r="B36" s="4" t="s">
        <v>866</v>
      </c>
      <c r="C36" s="85">
        <v>1001994648</v>
      </c>
      <c r="D36" s="130">
        <f t="shared" si="0"/>
        <v>1626.4</v>
      </c>
      <c r="E36" s="130">
        <f t="shared" si="1"/>
        <v>1505.9259259259259</v>
      </c>
      <c r="F36" s="106">
        <v>2033</v>
      </c>
    </row>
    <row r="37" spans="1:6" customFormat="1" ht="15.6" x14ac:dyDescent="0.3">
      <c r="A37" s="3">
        <v>31</v>
      </c>
      <c r="B37" s="4" t="s">
        <v>867</v>
      </c>
      <c r="C37" s="85">
        <v>1000549569</v>
      </c>
      <c r="D37" s="130">
        <f t="shared" si="0"/>
        <v>180</v>
      </c>
      <c r="E37" s="130">
        <f t="shared" si="1"/>
        <v>166.66666666666666</v>
      </c>
      <c r="F37" s="106">
        <v>225</v>
      </c>
    </row>
    <row r="38" spans="1:6" customFormat="1" ht="15.6" x14ac:dyDescent="0.3">
      <c r="A38" s="3">
        <v>32</v>
      </c>
      <c r="B38" s="4" t="s">
        <v>868</v>
      </c>
      <c r="C38" s="85">
        <v>61560010029</v>
      </c>
      <c r="D38" s="130">
        <f t="shared" si="0"/>
        <v>184</v>
      </c>
      <c r="E38" s="130">
        <f t="shared" si="1"/>
        <v>170.37037037037035</v>
      </c>
      <c r="F38" s="106">
        <v>230</v>
      </c>
    </row>
    <row r="39" spans="1:6" customFormat="1" ht="15.6" x14ac:dyDescent="0.3">
      <c r="A39" s="3">
        <v>33</v>
      </c>
      <c r="B39" s="4" t="s">
        <v>869</v>
      </c>
      <c r="C39" s="85">
        <v>612630010075</v>
      </c>
      <c r="D39" s="130">
        <f t="shared" si="0"/>
        <v>224</v>
      </c>
      <c r="E39" s="130">
        <f t="shared" si="1"/>
        <v>207.40740740740739</v>
      </c>
      <c r="F39" s="106">
        <v>280</v>
      </c>
    </row>
    <row r="40" spans="1:6" customFormat="1" ht="15.6" x14ac:dyDescent="0.3">
      <c r="A40" s="3">
        <v>34</v>
      </c>
      <c r="B40" s="4" t="s">
        <v>870</v>
      </c>
      <c r="C40" s="85">
        <v>1005328196</v>
      </c>
      <c r="D40" s="130">
        <f t="shared" si="0"/>
        <v>294.39999999999998</v>
      </c>
      <c r="E40" s="130">
        <f t="shared" si="1"/>
        <v>272.59259259259255</v>
      </c>
      <c r="F40" s="106">
        <v>368</v>
      </c>
    </row>
    <row r="41" spans="1:6" ht="15.6" x14ac:dyDescent="0.3">
      <c r="A41" s="66">
        <v>35</v>
      </c>
      <c r="B41" s="72" t="s">
        <v>871</v>
      </c>
      <c r="C41" s="86">
        <v>612630060035</v>
      </c>
      <c r="D41" s="130">
        <f t="shared" si="0"/>
        <v>296</v>
      </c>
      <c r="E41" s="130">
        <f t="shared" si="1"/>
        <v>274.07407407407408</v>
      </c>
      <c r="F41" s="105">
        <v>370</v>
      </c>
    </row>
    <row r="42" spans="1:6" ht="15.6" x14ac:dyDescent="0.3">
      <c r="A42" s="66">
        <v>36</v>
      </c>
      <c r="B42" s="72" t="s">
        <v>873</v>
      </c>
      <c r="C42" s="86">
        <v>612630050146</v>
      </c>
      <c r="D42" s="130">
        <f t="shared" si="0"/>
        <v>639.20000000000005</v>
      </c>
      <c r="E42" s="130">
        <f t="shared" si="1"/>
        <v>591.85185185185185</v>
      </c>
      <c r="F42" s="105">
        <v>799</v>
      </c>
    </row>
    <row r="43" spans="1:6" customFormat="1" ht="15.6" x14ac:dyDescent="0.3">
      <c r="A43" s="3">
        <v>37</v>
      </c>
      <c r="B43" s="4" t="s">
        <v>872</v>
      </c>
      <c r="C43" s="85">
        <v>1000881645</v>
      </c>
      <c r="D43" s="130">
        <f t="shared" si="0"/>
        <v>752</v>
      </c>
      <c r="E43" s="130">
        <f t="shared" si="1"/>
        <v>696.2962962962963</v>
      </c>
      <c r="F43" s="106">
        <v>940</v>
      </c>
    </row>
    <row r="44" spans="1:6" customFormat="1" ht="15.6" x14ac:dyDescent="0.3">
      <c r="A44" s="3">
        <v>38</v>
      </c>
      <c r="B44" s="4" t="s">
        <v>874</v>
      </c>
      <c r="C44" s="85">
        <v>612630020345</v>
      </c>
      <c r="D44" s="130">
        <f t="shared" si="0"/>
        <v>976</v>
      </c>
      <c r="E44" s="130">
        <f t="shared" si="1"/>
        <v>903.7037037037037</v>
      </c>
      <c r="F44" s="106">
        <v>1220</v>
      </c>
    </row>
    <row r="45" spans="1:6" ht="15.6" x14ac:dyDescent="0.3">
      <c r="A45" s="66">
        <v>39</v>
      </c>
      <c r="B45" s="72" t="s">
        <v>875</v>
      </c>
      <c r="C45" s="86">
        <v>1001762096</v>
      </c>
      <c r="D45" s="130">
        <f t="shared" si="0"/>
        <v>1317.6</v>
      </c>
      <c r="E45" s="130">
        <f t="shared" si="1"/>
        <v>1220</v>
      </c>
      <c r="F45" s="105">
        <v>1647</v>
      </c>
    </row>
    <row r="46" spans="1:6" customFormat="1" ht="15.6" x14ac:dyDescent="0.3">
      <c r="A46" s="3">
        <v>40</v>
      </c>
      <c r="B46" s="4" t="s">
        <v>876</v>
      </c>
      <c r="C46" s="85">
        <v>1001786462</v>
      </c>
      <c r="D46" s="130">
        <f t="shared" si="0"/>
        <v>4599.2</v>
      </c>
      <c r="E46" s="130">
        <f t="shared" si="1"/>
        <v>4258.5185185185182</v>
      </c>
      <c r="F46" s="106">
        <v>5749</v>
      </c>
    </row>
    <row r="47" spans="1:6" customFormat="1" ht="15.6" x14ac:dyDescent="0.3">
      <c r="A47" s="3">
        <v>41</v>
      </c>
      <c r="B47" s="4" t="s">
        <v>877</v>
      </c>
      <c r="C47" s="85">
        <v>1002347082</v>
      </c>
      <c r="D47" s="130">
        <f t="shared" si="0"/>
        <v>5480</v>
      </c>
      <c r="E47" s="130">
        <f t="shared" si="1"/>
        <v>5074.0740740740739</v>
      </c>
      <c r="F47" s="106">
        <v>6850</v>
      </c>
    </row>
    <row r="48" spans="1:6" ht="15.6" x14ac:dyDescent="0.3">
      <c r="A48" s="66">
        <v>42</v>
      </c>
      <c r="B48" s="72" t="s">
        <v>878</v>
      </c>
      <c r="C48" s="86">
        <v>1001326364</v>
      </c>
      <c r="D48" s="130">
        <f t="shared" si="0"/>
        <v>7832.8</v>
      </c>
      <c r="E48" s="130">
        <f t="shared" si="1"/>
        <v>7252.5925925925922</v>
      </c>
      <c r="F48" s="105">
        <v>9791</v>
      </c>
    </row>
    <row r="49" spans="1:6" ht="15.6" x14ac:dyDescent="0.3">
      <c r="A49" s="66">
        <v>43</v>
      </c>
      <c r="B49" s="72" t="s">
        <v>879</v>
      </c>
      <c r="C49" s="86">
        <v>1000179901</v>
      </c>
      <c r="D49" s="130">
        <f t="shared" si="0"/>
        <v>13615.2</v>
      </c>
      <c r="E49" s="130">
        <f t="shared" si="1"/>
        <v>12606.666666666666</v>
      </c>
      <c r="F49" s="105">
        <v>17019</v>
      </c>
    </row>
    <row r="50" spans="1:6" ht="15.6" x14ac:dyDescent="0.3">
      <c r="A50" s="66">
        <v>44</v>
      </c>
      <c r="B50" s="72" t="s">
        <v>880</v>
      </c>
      <c r="C50" s="86">
        <v>1005007953</v>
      </c>
      <c r="D50" s="130">
        <f t="shared" si="0"/>
        <v>18824</v>
      </c>
      <c r="E50" s="130">
        <f t="shared" si="1"/>
        <v>17429.629629629628</v>
      </c>
      <c r="F50" s="105">
        <v>23530</v>
      </c>
    </row>
    <row r="51" spans="1:6" ht="15.6" x14ac:dyDescent="0.3">
      <c r="A51" s="66">
        <v>45</v>
      </c>
      <c r="B51" s="72" t="s">
        <v>881</v>
      </c>
      <c r="C51" s="86">
        <v>1000966796</v>
      </c>
      <c r="D51" s="130">
        <f t="shared" si="0"/>
        <v>27615.200000000001</v>
      </c>
      <c r="E51" s="130">
        <f t="shared" si="1"/>
        <v>25569.629629629628</v>
      </c>
      <c r="F51" s="105">
        <v>34519</v>
      </c>
    </row>
    <row r="52" spans="1:6" customFormat="1" ht="15.6" x14ac:dyDescent="0.3">
      <c r="A52" s="3">
        <v>46</v>
      </c>
      <c r="B52" s="4" t="s">
        <v>882</v>
      </c>
      <c r="C52" s="85">
        <v>1005330620</v>
      </c>
      <c r="D52" s="130">
        <f t="shared" si="0"/>
        <v>39281.599999999999</v>
      </c>
      <c r="E52" s="130">
        <f t="shared" si="1"/>
        <v>36371.851851851847</v>
      </c>
      <c r="F52" s="106">
        <v>49102</v>
      </c>
    </row>
    <row r="53" spans="1:6" customFormat="1" ht="15.6" x14ac:dyDescent="0.3">
      <c r="A53" s="3">
        <v>47</v>
      </c>
      <c r="B53" s="4" t="s">
        <v>883</v>
      </c>
      <c r="C53" s="85">
        <v>1000889130</v>
      </c>
      <c r="D53" s="130">
        <f t="shared" si="0"/>
        <v>92604</v>
      </c>
      <c r="E53" s="130">
        <f t="shared" si="1"/>
        <v>85744.444444444438</v>
      </c>
      <c r="F53" s="106">
        <v>115755</v>
      </c>
    </row>
    <row r="54" spans="1:6" ht="15.6" x14ac:dyDescent="0.3">
      <c r="A54" s="66">
        <v>48</v>
      </c>
      <c r="B54" s="72" t="s">
        <v>884</v>
      </c>
      <c r="C54" s="86">
        <v>1006574089</v>
      </c>
      <c r="D54" s="130">
        <f t="shared" si="0"/>
        <v>164092.79999999999</v>
      </c>
      <c r="E54" s="130">
        <f t="shared" si="1"/>
        <v>151937.77777777778</v>
      </c>
      <c r="F54" s="105">
        <v>205116</v>
      </c>
    </row>
    <row r="55" spans="1:6" customFormat="1" ht="15.6" x14ac:dyDescent="0.3">
      <c r="A55" s="3">
        <v>49</v>
      </c>
      <c r="B55" s="4" t="s">
        <v>885</v>
      </c>
      <c r="C55" s="85">
        <v>1003570122</v>
      </c>
      <c r="D55" s="130">
        <f t="shared" si="0"/>
        <v>17123.2</v>
      </c>
      <c r="E55" s="130">
        <f t="shared" si="1"/>
        <v>15854.814814814814</v>
      </c>
      <c r="F55" s="106">
        <v>21404</v>
      </c>
    </row>
    <row r="56" spans="1:6" customFormat="1" ht="15.6" x14ac:dyDescent="0.3">
      <c r="A56" s="3">
        <v>50</v>
      </c>
      <c r="B56" s="4" t="s">
        <v>886</v>
      </c>
      <c r="C56" s="85">
        <v>612630020244</v>
      </c>
      <c r="D56" s="130">
        <f t="shared" si="0"/>
        <v>2836</v>
      </c>
      <c r="E56" s="130">
        <f t="shared" si="1"/>
        <v>2625.9259259259256</v>
      </c>
      <c r="F56" s="106">
        <v>3545</v>
      </c>
    </row>
    <row r="57" spans="1:6" customFormat="1" ht="15.6" x14ac:dyDescent="0.3">
      <c r="A57" s="3">
        <v>51</v>
      </c>
      <c r="B57" s="4" t="s">
        <v>887</v>
      </c>
      <c r="C57" s="85">
        <v>1003285150</v>
      </c>
      <c r="D57" s="130">
        <f t="shared" si="0"/>
        <v>5833.6</v>
      </c>
      <c r="E57" s="130">
        <f t="shared" si="1"/>
        <v>5401.4814814814808</v>
      </c>
      <c r="F57" s="106">
        <v>7292</v>
      </c>
    </row>
    <row r="58" spans="1:6" customFormat="1" ht="15.6" x14ac:dyDescent="0.3">
      <c r="A58" s="3">
        <v>52</v>
      </c>
      <c r="B58" s="4" t="s">
        <v>888</v>
      </c>
      <c r="C58" s="85">
        <v>612630110716</v>
      </c>
      <c r="D58" s="130">
        <f t="shared" si="0"/>
        <v>104</v>
      </c>
      <c r="E58" s="130">
        <f t="shared" si="1"/>
        <v>96.296296296296291</v>
      </c>
      <c r="F58" s="106">
        <v>130</v>
      </c>
    </row>
    <row r="59" spans="1:6" customFormat="1" ht="15.6" x14ac:dyDescent="0.3">
      <c r="A59" s="3">
        <v>53</v>
      </c>
      <c r="B59" s="4" t="s">
        <v>889</v>
      </c>
      <c r="C59" s="85">
        <v>1001243202</v>
      </c>
      <c r="D59" s="130">
        <f t="shared" si="0"/>
        <v>235.2</v>
      </c>
      <c r="E59" s="130">
        <f t="shared" si="1"/>
        <v>217.77777777777777</v>
      </c>
      <c r="F59" s="106">
        <v>294</v>
      </c>
    </row>
    <row r="60" spans="1:6" customFormat="1" ht="15.6" x14ac:dyDescent="0.3">
      <c r="A60" s="3">
        <v>54</v>
      </c>
      <c r="B60" s="4" t="s">
        <v>890</v>
      </c>
      <c r="C60" s="85">
        <v>1005976403</v>
      </c>
      <c r="D60" s="130">
        <f t="shared" si="0"/>
        <v>265.60000000000002</v>
      </c>
      <c r="E60" s="130">
        <f t="shared" si="1"/>
        <v>245.92592592592592</v>
      </c>
      <c r="F60" s="106">
        <v>332</v>
      </c>
    </row>
    <row r="61" spans="1:6" customFormat="1" ht="15.6" x14ac:dyDescent="0.3">
      <c r="A61" s="3">
        <v>55</v>
      </c>
      <c r="B61" s="4" t="s">
        <v>891</v>
      </c>
      <c r="C61" s="85">
        <v>1005976402</v>
      </c>
      <c r="D61" s="130">
        <f t="shared" si="0"/>
        <v>271.2</v>
      </c>
      <c r="E61" s="130">
        <f t="shared" si="1"/>
        <v>251.11111111111109</v>
      </c>
      <c r="F61" s="106">
        <v>339</v>
      </c>
    </row>
    <row r="62" spans="1:6" customFormat="1" ht="15.6" x14ac:dyDescent="0.3">
      <c r="A62" s="3">
        <v>56</v>
      </c>
      <c r="B62" s="4" t="s">
        <v>892</v>
      </c>
      <c r="C62" s="85">
        <v>1001458375</v>
      </c>
      <c r="D62" s="130">
        <f t="shared" si="0"/>
        <v>468.8</v>
      </c>
      <c r="E62" s="130">
        <f t="shared" si="1"/>
        <v>434.07407407407402</v>
      </c>
      <c r="F62" s="106">
        <v>586</v>
      </c>
    </row>
    <row r="63" spans="1:6" ht="15.6" x14ac:dyDescent="0.3">
      <c r="A63" s="66">
        <v>57</v>
      </c>
      <c r="B63" s="72" t="s">
        <v>893</v>
      </c>
      <c r="C63" s="86">
        <v>612630060894</v>
      </c>
      <c r="D63" s="130">
        <f t="shared" si="0"/>
        <v>525.6</v>
      </c>
      <c r="E63" s="130">
        <f t="shared" si="1"/>
        <v>486.66666666666663</v>
      </c>
      <c r="F63" s="105">
        <v>657</v>
      </c>
    </row>
    <row r="64" spans="1:6" customFormat="1" ht="15.6" x14ac:dyDescent="0.3">
      <c r="A64" s="3">
        <v>58</v>
      </c>
      <c r="B64" s="4" t="s">
        <v>894</v>
      </c>
      <c r="C64" s="85">
        <v>612630030311</v>
      </c>
      <c r="D64" s="130">
        <f t="shared" si="0"/>
        <v>697.6</v>
      </c>
      <c r="E64" s="130">
        <f t="shared" si="1"/>
        <v>645.92592592592587</v>
      </c>
      <c r="F64" s="106">
        <v>872</v>
      </c>
    </row>
    <row r="65" spans="1:6" customFormat="1" ht="15.6" x14ac:dyDescent="0.3">
      <c r="A65" s="3">
        <v>59</v>
      </c>
      <c r="B65" s="4" t="s">
        <v>895</v>
      </c>
      <c r="C65" s="85">
        <v>1000409094</v>
      </c>
      <c r="D65" s="130">
        <f t="shared" si="0"/>
        <v>748</v>
      </c>
      <c r="E65" s="130">
        <f t="shared" si="1"/>
        <v>692.5925925925925</v>
      </c>
      <c r="F65" s="106">
        <v>935</v>
      </c>
    </row>
    <row r="66" spans="1:6" customFormat="1" ht="15.6" x14ac:dyDescent="0.3">
      <c r="A66" s="3">
        <v>60</v>
      </c>
      <c r="B66" s="4" t="s">
        <v>896</v>
      </c>
      <c r="C66" s="84">
        <v>1001799606</v>
      </c>
      <c r="D66" s="130">
        <f t="shared" si="0"/>
        <v>1316</v>
      </c>
      <c r="E66" s="130">
        <f t="shared" si="1"/>
        <v>1218.5185185185185</v>
      </c>
      <c r="F66" s="106">
        <v>1645</v>
      </c>
    </row>
    <row r="67" spans="1:6" customFormat="1" ht="15.6" x14ac:dyDescent="0.3">
      <c r="A67" s="3">
        <v>61</v>
      </c>
      <c r="B67" s="4" t="s">
        <v>897</v>
      </c>
      <c r="C67" s="84">
        <v>1002052027</v>
      </c>
      <c r="D67" s="130">
        <f t="shared" si="0"/>
        <v>1637.6</v>
      </c>
      <c r="E67" s="130">
        <f t="shared" si="1"/>
        <v>1516.2962962962963</v>
      </c>
      <c r="F67" s="106">
        <v>2047</v>
      </c>
    </row>
    <row r="68" spans="1:6" customFormat="1" ht="15.6" x14ac:dyDescent="0.3">
      <c r="A68" s="3">
        <v>62</v>
      </c>
      <c r="B68" s="4" t="s">
        <v>898</v>
      </c>
      <c r="C68" s="85">
        <v>612630040259</v>
      </c>
      <c r="D68" s="130">
        <f t="shared" si="0"/>
        <v>2460</v>
      </c>
      <c r="E68" s="130">
        <f t="shared" si="1"/>
        <v>2277.7777777777778</v>
      </c>
      <c r="F68" s="106">
        <v>3075</v>
      </c>
    </row>
    <row r="69" spans="1:6" customFormat="1" ht="15.6" x14ac:dyDescent="0.3">
      <c r="A69" s="3">
        <v>63</v>
      </c>
      <c r="B69" s="4" t="s">
        <v>899</v>
      </c>
      <c r="C69" s="85">
        <v>4318308</v>
      </c>
      <c r="D69" s="130">
        <f t="shared" si="0"/>
        <v>7376.8</v>
      </c>
      <c r="E69" s="130">
        <f t="shared" si="1"/>
        <v>6830.3703703703695</v>
      </c>
      <c r="F69" s="106">
        <v>9221</v>
      </c>
    </row>
    <row r="70" spans="1:6" ht="15.6" x14ac:dyDescent="0.3">
      <c r="A70" s="66">
        <v>64</v>
      </c>
      <c r="B70" s="72" t="s">
        <v>900</v>
      </c>
      <c r="C70" s="86">
        <v>1001721624</v>
      </c>
      <c r="D70" s="130">
        <f t="shared" si="0"/>
        <v>10786.4</v>
      </c>
      <c r="E70" s="130">
        <f t="shared" si="1"/>
        <v>9987.4074074074069</v>
      </c>
      <c r="F70" s="105">
        <v>13483</v>
      </c>
    </row>
    <row r="71" spans="1:6" ht="15.6" x14ac:dyDescent="0.3">
      <c r="A71" s="66">
        <v>65</v>
      </c>
      <c r="B71" s="72" t="s">
        <v>901</v>
      </c>
      <c r="C71" s="86">
        <v>612700010021</v>
      </c>
      <c r="D71" s="130">
        <f t="shared" si="0"/>
        <v>11558.4</v>
      </c>
      <c r="E71" s="130">
        <f t="shared" si="1"/>
        <v>10702.222222222221</v>
      </c>
      <c r="F71" s="105">
        <v>14448</v>
      </c>
    </row>
    <row r="72" spans="1:6" customFormat="1" ht="15.6" x14ac:dyDescent="0.3">
      <c r="A72" s="3">
        <v>66</v>
      </c>
      <c r="B72" s="4" t="s">
        <v>902</v>
      </c>
      <c r="C72" s="85">
        <v>612600062150</v>
      </c>
      <c r="D72" s="130">
        <f t="shared" ref="D72:D135" si="2">F72/1.25</f>
        <v>18302.400000000001</v>
      </c>
      <c r="E72" s="130">
        <f t="shared" ref="E72:E135" si="3">F72/1.35</f>
        <v>16946.666666666664</v>
      </c>
      <c r="F72" s="106">
        <v>22878</v>
      </c>
    </row>
    <row r="73" spans="1:6" customFormat="1" ht="15.6" x14ac:dyDescent="0.3">
      <c r="A73" s="3">
        <v>67</v>
      </c>
      <c r="B73" s="4" t="s">
        <v>903</v>
      </c>
      <c r="C73" s="85">
        <v>612630080038</v>
      </c>
      <c r="D73" s="130">
        <f t="shared" si="2"/>
        <v>18997.599999999999</v>
      </c>
      <c r="E73" s="130">
        <f t="shared" si="3"/>
        <v>17590.370370370369</v>
      </c>
      <c r="F73" s="106">
        <v>23747</v>
      </c>
    </row>
    <row r="74" spans="1:6" customFormat="1" ht="15.6" x14ac:dyDescent="0.3">
      <c r="A74" s="3">
        <v>68</v>
      </c>
      <c r="B74" s="4" t="s">
        <v>905</v>
      </c>
      <c r="C74" s="85" t="s">
        <v>904</v>
      </c>
      <c r="D74" s="130">
        <f t="shared" si="2"/>
        <v>68027.199999999997</v>
      </c>
      <c r="E74" s="130">
        <f t="shared" si="3"/>
        <v>62988.148148148146</v>
      </c>
      <c r="F74" s="106">
        <v>85034</v>
      </c>
    </row>
    <row r="75" spans="1:6" ht="15.6" x14ac:dyDescent="0.3">
      <c r="A75" s="66">
        <v>69</v>
      </c>
      <c r="B75" s="72" t="s">
        <v>906</v>
      </c>
      <c r="C75" s="86">
        <v>1000570877</v>
      </c>
      <c r="D75" s="130">
        <f t="shared" si="2"/>
        <v>76628</v>
      </c>
      <c r="E75" s="130">
        <f t="shared" si="3"/>
        <v>70951.851851851854</v>
      </c>
      <c r="F75" s="105">
        <v>95785</v>
      </c>
    </row>
    <row r="76" spans="1:6" ht="15.6" x14ac:dyDescent="0.3">
      <c r="A76" s="66">
        <v>70</v>
      </c>
      <c r="B76" s="72" t="s">
        <v>907</v>
      </c>
      <c r="C76" s="86">
        <v>612660010031</v>
      </c>
      <c r="D76" s="130">
        <f t="shared" si="2"/>
        <v>1408</v>
      </c>
      <c r="E76" s="130">
        <f t="shared" si="3"/>
        <v>1303.7037037037037</v>
      </c>
      <c r="F76" s="105">
        <v>1760</v>
      </c>
    </row>
    <row r="77" spans="1:6" ht="15.6" x14ac:dyDescent="0.3">
      <c r="A77" s="66">
        <v>71</v>
      </c>
      <c r="B77" s="72" t="s">
        <v>908</v>
      </c>
      <c r="C77" s="86">
        <v>612660010032</v>
      </c>
      <c r="D77" s="130">
        <f t="shared" si="2"/>
        <v>1828.8</v>
      </c>
      <c r="E77" s="130">
        <f t="shared" si="3"/>
        <v>1693.3333333333333</v>
      </c>
      <c r="F77" s="105">
        <v>2286</v>
      </c>
    </row>
    <row r="78" spans="1:6" customFormat="1" ht="15.6" x14ac:dyDescent="0.3">
      <c r="A78" s="3">
        <v>72</v>
      </c>
      <c r="B78" s="4" t="s">
        <v>909</v>
      </c>
      <c r="C78" s="85">
        <v>1001736703</v>
      </c>
      <c r="D78" s="130">
        <f t="shared" si="2"/>
        <v>4195.2</v>
      </c>
      <c r="E78" s="130">
        <f t="shared" si="3"/>
        <v>3884.4444444444443</v>
      </c>
      <c r="F78" s="106">
        <v>5244</v>
      </c>
    </row>
    <row r="79" spans="1:6" customFormat="1" ht="15.6" x14ac:dyDescent="0.3">
      <c r="A79" s="3">
        <v>73</v>
      </c>
      <c r="B79" s="4" t="s">
        <v>910</v>
      </c>
      <c r="C79" s="85">
        <v>612630020123</v>
      </c>
      <c r="D79" s="130">
        <f t="shared" si="2"/>
        <v>6947.2</v>
      </c>
      <c r="E79" s="130">
        <f t="shared" si="3"/>
        <v>6432.5925925925922</v>
      </c>
      <c r="F79" s="106">
        <v>8684</v>
      </c>
    </row>
    <row r="80" spans="1:6" customFormat="1" ht="15.6" x14ac:dyDescent="0.3">
      <c r="A80" s="174" t="s">
        <v>911</v>
      </c>
      <c r="B80" s="175"/>
      <c r="C80" s="175"/>
      <c r="D80" s="130">
        <f t="shared" si="2"/>
        <v>0</v>
      </c>
      <c r="E80" s="130">
        <f t="shared" si="3"/>
        <v>0</v>
      </c>
    </row>
    <row r="81" spans="1:6" customFormat="1" ht="15.6" x14ac:dyDescent="0.3">
      <c r="A81" s="11">
        <v>74</v>
      </c>
      <c r="B81" s="4" t="s">
        <v>913</v>
      </c>
      <c r="C81" s="84" t="s">
        <v>912</v>
      </c>
      <c r="D81" s="130">
        <f t="shared" si="2"/>
        <v>6404</v>
      </c>
      <c r="E81" s="130">
        <f t="shared" si="3"/>
        <v>5929.6296296296296</v>
      </c>
      <c r="F81" s="106">
        <v>8005</v>
      </c>
    </row>
    <row r="82" spans="1:6" customFormat="1" ht="15.6" x14ac:dyDescent="0.3">
      <c r="A82" s="11">
        <v>75</v>
      </c>
      <c r="B82" s="4" t="s">
        <v>915</v>
      </c>
      <c r="C82" s="84" t="s">
        <v>914</v>
      </c>
      <c r="D82" s="130">
        <f t="shared" si="2"/>
        <v>6463.2</v>
      </c>
      <c r="E82" s="130">
        <f t="shared" si="3"/>
        <v>5984.4444444444443</v>
      </c>
      <c r="F82" s="106">
        <v>8079</v>
      </c>
    </row>
    <row r="83" spans="1:6" customFormat="1" ht="15.6" x14ac:dyDescent="0.3">
      <c r="A83" s="11">
        <v>76</v>
      </c>
      <c r="B83" s="4" t="s">
        <v>917</v>
      </c>
      <c r="C83" s="84" t="s">
        <v>916</v>
      </c>
      <c r="D83" s="130">
        <f t="shared" si="2"/>
        <v>8138.4</v>
      </c>
      <c r="E83" s="130">
        <f t="shared" si="3"/>
        <v>7535.5555555555547</v>
      </c>
      <c r="F83" s="106">
        <v>10173</v>
      </c>
    </row>
    <row r="84" spans="1:6" customFormat="1" ht="15.6" x14ac:dyDescent="0.3">
      <c r="A84" s="11">
        <v>77</v>
      </c>
      <c r="B84" s="4" t="s">
        <v>919</v>
      </c>
      <c r="C84" s="84" t="s">
        <v>918</v>
      </c>
      <c r="D84" s="130">
        <f t="shared" si="2"/>
        <v>49228.800000000003</v>
      </c>
      <c r="E84" s="130">
        <f t="shared" si="3"/>
        <v>45582.222222222219</v>
      </c>
      <c r="F84" s="106">
        <v>61536</v>
      </c>
    </row>
    <row r="85" spans="1:6" customFormat="1" ht="15.6" x14ac:dyDescent="0.3">
      <c r="A85" s="11">
        <v>78</v>
      </c>
      <c r="B85" s="4" t="s">
        <v>921</v>
      </c>
      <c r="C85" s="84" t="s">
        <v>920</v>
      </c>
      <c r="D85" s="130">
        <f t="shared" si="2"/>
        <v>52628</v>
      </c>
      <c r="E85" s="130">
        <f t="shared" si="3"/>
        <v>48729.629629629628</v>
      </c>
      <c r="F85" s="106">
        <v>65785</v>
      </c>
    </row>
    <row r="86" spans="1:6" customFormat="1" ht="15.6" x14ac:dyDescent="0.3">
      <c r="A86" s="11">
        <v>79</v>
      </c>
      <c r="B86" s="4" t="s">
        <v>923</v>
      </c>
      <c r="C86" s="84" t="s">
        <v>922</v>
      </c>
      <c r="D86" s="130">
        <f t="shared" si="2"/>
        <v>53657.599999999999</v>
      </c>
      <c r="E86" s="130">
        <f t="shared" si="3"/>
        <v>49682.962962962956</v>
      </c>
      <c r="F86" s="106">
        <v>67072</v>
      </c>
    </row>
    <row r="87" spans="1:6" customFormat="1" ht="15.6" x14ac:dyDescent="0.3">
      <c r="A87" s="11">
        <v>80</v>
      </c>
      <c r="B87" s="4" t="s">
        <v>925</v>
      </c>
      <c r="C87" s="84" t="s">
        <v>924</v>
      </c>
      <c r="D87" s="130">
        <f t="shared" si="2"/>
        <v>2208</v>
      </c>
      <c r="E87" s="130">
        <f t="shared" si="3"/>
        <v>2044.4444444444443</v>
      </c>
      <c r="F87" s="108">
        <v>2760</v>
      </c>
    </row>
    <row r="88" spans="1:6" ht="15.6" x14ac:dyDescent="0.3">
      <c r="A88" s="69">
        <v>81</v>
      </c>
      <c r="B88" s="72" t="s">
        <v>927</v>
      </c>
      <c r="C88" s="83" t="s">
        <v>926</v>
      </c>
      <c r="D88" s="130">
        <f t="shared" si="2"/>
        <v>5406.4</v>
      </c>
      <c r="E88" s="130">
        <f t="shared" si="3"/>
        <v>5005.9259259259252</v>
      </c>
      <c r="F88" s="109">
        <v>6758</v>
      </c>
    </row>
    <row r="89" spans="1:6" customFormat="1" ht="15.6" x14ac:dyDescent="0.3">
      <c r="A89" s="11">
        <v>82</v>
      </c>
      <c r="B89" s="4" t="s">
        <v>929</v>
      </c>
      <c r="C89" s="84" t="s">
        <v>928</v>
      </c>
      <c r="D89" s="130">
        <f t="shared" si="2"/>
        <v>6336.8</v>
      </c>
      <c r="E89" s="130">
        <f t="shared" si="3"/>
        <v>5867.4074074074069</v>
      </c>
      <c r="F89" s="108">
        <v>7921</v>
      </c>
    </row>
    <row r="90" spans="1:6" customFormat="1" ht="15.6" x14ac:dyDescent="0.3">
      <c r="A90" s="11">
        <v>83</v>
      </c>
      <c r="B90" s="4" t="s">
        <v>931</v>
      </c>
      <c r="C90" s="84" t="s">
        <v>930</v>
      </c>
      <c r="D90" s="130">
        <f t="shared" si="2"/>
        <v>8891.2000000000007</v>
      </c>
      <c r="E90" s="130">
        <f t="shared" si="3"/>
        <v>8232.5925925925912</v>
      </c>
      <c r="F90" s="108">
        <v>11114</v>
      </c>
    </row>
    <row r="91" spans="1:6" ht="15.6" x14ac:dyDescent="0.3">
      <c r="A91" s="69">
        <v>84</v>
      </c>
      <c r="B91" s="72" t="s">
        <v>932</v>
      </c>
      <c r="C91" s="86">
        <v>1000322192</v>
      </c>
      <c r="D91" s="130">
        <f t="shared" si="2"/>
        <v>27534.400000000001</v>
      </c>
      <c r="E91" s="130">
        <f t="shared" si="3"/>
        <v>25494.814814814814</v>
      </c>
      <c r="F91" s="109">
        <v>34418</v>
      </c>
    </row>
    <row r="92" spans="1:6" customFormat="1" ht="15.6" x14ac:dyDescent="0.3">
      <c r="A92" s="11">
        <v>85</v>
      </c>
      <c r="B92" s="5" t="s">
        <v>934</v>
      </c>
      <c r="C92" s="88" t="s">
        <v>933</v>
      </c>
      <c r="D92" s="130">
        <f t="shared" si="2"/>
        <v>5448</v>
      </c>
      <c r="E92" s="130">
        <f t="shared" si="3"/>
        <v>5044.4444444444443</v>
      </c>
      <c r="F92" s="108">
        <v>6810</v>
      </c>
    </row>
    <row r="93" spans="1:6" customFormat="1" ht="15.6" x14ac:dyDescent="0.3">
      <c r="A93" s="11">
        <v>86</v>
      </c>
      <c r="B93" s="5" t="s">
        <v>936</v>
      </c>
      <c r="C93" s="88" t="s">
        <v>935</v>
      </c>
      <c r="D93" s="130">
        <f t="shared" si="2"/>
        <v>4656.8</v>
      </c>
      <c r="E93" s="130">
        <f t="shared" si="3"/>
        <v>4311.8518518518513</v>
      </c>
      <c r="F93" s="108">
        <v>5821</v>
      </c>
    </row>
    <row r="94" spans="1:6" ht="15.6" x14ac:dyDescent="0.3">
      <c r="A94" s="69">
        <v>87</v>
      </c>
      <c r="B94" s="67" t="s">
        <v>938</v>
      </c>
      <c r="C94" s="87" t="s">
        <v>937</v>
      </c>
      <c r="D94" s="130">
        <f t="shared" si="2"/>
        <v>32814.400000000001</v>
      </c>
      <c r="E94" s="130">
        <f t="shared" si="3"/>
        <v>30383.703703703701</v>
      </c>
      <c r="F94" s="109">
        <v>41018</v>
      </c>
    </row>
    <row r="95" spans="1:6" ht="15.6" x14ac:dyDescent="0.3">
      <c r="A95" s="69">
        <v>88</v>
      </c>
      <c r="B95" s="67" t="s">
        <v>940</v>
      </c>
      <c r="C95" s="87" t="s">
        <v>939</v>
      </c>
      <c r="D95" s="130">
        <f t="shared" si="2"/>
        <v>39769.599999999999</v>
      </c>
      <c r="E95" s="130">
        <f t="shared" si="3"/>
        <v>36823.703703703701</v>
      </c>
      <c r="F95" s="109">
        <v>49712</v>
      </c>
    </row>
    <row r="96" spans="1:6" ht="15.6" x14ac:dyDescent="0.3">
      <c r="A96" s="69">
        <v>89</v>
      </c>
      <c r="B96" s="67" t="s">
        <v>942</v>
      </c>
      <c r="C96" s="87" t="s">
        <v>941</v>
      </c>
      <c r="D96" s="130">
        <f t="shared" si="2"/>
        <v>53629.599999999999</v>
      </c>
      <c r="E96" s="130">
        <f t="shared" si="3"/>
        <v>49657.037037037036</v>
      </c>
      <c r="F96" s="109">
        <v>67037</v>
      </c>
    </row>
    <row r="97" spans="1:6" ht="15.6" x14ac:dyDescent="0.3">
      <c r="A97" s="69">
        <v>90</v>
      </c>
      <c r="B97" s="67" t="s">
        <v>944</v>
      </c>
      <c r="C97" s="87" t="s">
        <v>943</v>
      </c>
      <c r="D97" s="130">
        <f t="shared" si="2"/>
        <v>45116</v>
      </c>
      <c r="E97" s="130">
        <f t="shared" si="3"/>
        <v>41774.074074074073</v>
      </c>
      <c r="F97" s="109">
        <v>56395</v>
      </c>
    </row>
    <row r="98" spans="1:6" customFormat="1" ht="15.6" x14ac:dyDescent="0.3">
      <c r="A98" s="11">
        <v>91</v>
      </c>
      <c r="B98" s="5" t="s">
        <v>946</v>
      </c>
      <c r="C98" s="88" t="s">
        <v>945</v>
      </c>
      <c r="D98" s="130">
        <f t="shared" si="2"/>
        <v>136</v>
      </c>
      <c r="E98" s="130">
        <f t="shared" si="3"/>
        <v>125.92592592592592</v>
      </c>
      <c r="F98" s="108">
        <v>170</v>
      </c>
    </row>
    <row r="99" spans="1:6" customFormat="1" ht="15.6" x14ac:dyDescent="0.3">
      <c r="A99" s="11">
        <v>92</v>
      </c>
      <c r="B99" s="5" t="s">
        <v>948</v>
      </c>
      <c r="C99" s="88" t="s">
        <v>947</v>
      </c>
      <c r="D99" s="130">
        <f t="shared" si="2"/>
        <v>772</v>
      </c>
      <c r="E99" s="130">
        <f t="shared" si="3"/>
        <v>714.81481481481478</v>
      </c>
      <c r="F99" s="108">
        <v>965</v>
      </c>
    </row>
    <row r="100" spans="1:6" customFormat="1" ht="15.6" x14ac:dyDescent="0.3">
      <c r="A100" s="11">
        <v>93</v>
      </c>
      <c r="B100" s="5" t="s">
        <v>950</v>
      </c>
      <c r="C100" s="88" t="s">
        <v>949</v>
      </c>
      <c r="D100" s="130">
        <f t="shared" si="2"/>
        <v>1350.4</v>
      </c>
      <c r="E100" s="130">
        <f t="shared" si="3"/>
        <v>1250.3703703703702</v>
      </c>
      <c r="F100" s="108">
        <v>1688</v>
      </c>
    </row>
    <row r="101" spans="1:6" customFormat="1" ht="15.6" x14ac:dyDescent="0.3">
      <c r="A101" s="11">
        <v>94</v>
      </c>
      <c r="B101" s="5" t="s">
        <v>952</v>
      </c>
      <c r="C101" s="88" t="s">
        <v>951</v>
      </c>
      <c r="D101" s="130">
        <f t="shared" si="2"/>
        <v>1854.4</v>
      </c>
      <c r="E101" s="130">
        <f t="shared" si="3"/>
        <v>1717.037037037037</v>
      </c>
      <c r="F101" s="108">
        <v>2318</v>
      </c>
    </row>
    <row r="102" spans="1:6" customFormat="1" ht="15.6" x14ac:dyDescent="0.3">
      <c r="A102" s="11">
        <v>95</v>
      </c>
      <c r="B102" s="5" t="s">
        <v>954</v>
      </c>
      <c r="C102" s="88" t="s">
        <v>953</v>
      </c>
      <c r="D102" s="130">
        <f t="shared" si="2"/>
        <v>2204</v>
      </c>
      <c r="E102" s="130">
        <f t="shared" si="3"/>
        <v>2040.7407407407406</v>
      </c>
      <c r="F102" s="108">
        <v>2755</v>
      </c>
    </row>
    <row r="103" spans="1:6" customFormat="1" ht="15.6" x14ac:dyDescent="0.3">
      <c r="A103" s="11">
        <v>96</v>
      </c>
      <c r="B103" s="5" t="s">
        <v>956</v>
      </c>
      <c r="C103" s="88" t="s">
        <v>955</v>
      </c>
      <c r="D103" s="130">
        <f t="shared" si="2"/>
        <v>3245.6</v>
      </c>
      <c r="E103" s="130">
        <f t="shared" si="3"/>
        <v>3005.1851851851848</v>
      </c>
      <c r="F103" s="108">
        <v>4057</v>
      </c>
    </row>
    <row r="104" spans="1:6" customFormat="1" ht="15.6" x14ac:dyDescent="0.3">
      <c r="A104" s="11">
        <v>97</v>
      </c>
      <c r="B104" s="5" t="s">
        <v>958</v>
      </c>
      <c r="C104" s="88" t="s">
        <v>957</v>
      </c>
      <c r="D104" s="130">
        <f t="shared" si="2"/>
        <v>1033.5999999999999</v>
      </c>
      <c r="E104" s="130">
        <f t="shared" si="3"/>
        <v>957.03703703703695</v>
      </c>
      <c r="F104" s="108">
        <v>1292</v>
      </c>
    </row>
    <row r="105" spans="1:6" customFormat="1" ht="15.6" x14ac:dyDescent="0.3">
      <c r="A105" s="11">
        <v>98</v>
      </c>
      <c r="B105" s="5" t="s">
        <v>960</v>
      </c>
      <c r="C105" s="88" t="s">
        <v>959</v>
      </c>
      <c r="D105" s="130">
        <f t="shared" si="2"/>
        <v>825.6</v>
      </c>
      <c r="E105" s="130">
        <f t="shared" si="3"/>
        <v>764.44444444444434</v>
      </c>
      <c r="F105" s="108">
        <v>1032</v>
      </c>
    </row>
    <row r="106" spans="1:6" customFormat="1" ht="15.6" x14ac:dyDescent="0.3">
      <c r="A106" s="11">
        <v>99</v>
      </c>
      <c r="B106" s="5" t="s">
        <v>962</v>
      </c>
      <c r="C106" s="88" t="s">
        <v>961</v>
      </c>
      <c r="D106" s="130">
        <f t="shared" si="2"/>
        <v>2183.1999999999998</v>
      </c>
      <c r="E106" s="130">
        <f t="shared" si="3"/>
        <v>2021.4814814814813</v>
      </c>
      <c r="F106" s="108">
        <v>2729</v>
      </c>
    </row>
    <row r="107" spans="1:6" customFormat="1" ht="15.6" x14ac:dyDescent="0.3">
      <c r="A107" s="11">
        <v>100</v>
      </c>
      <c r="B107" s="5" t="s">
        <v>964</v>
      </c>
      <c r="C107" s="88" t="s">
        <v>963</v>
      </c>
      <c r="D107" s="130">
        <f t="shared" si="2"/>
        <v>34040</v>
      </c>
      <c r="E107" s="130">
        <f t="shared" si="3"/>
        <v>31518.518518518518</v>
      </c>
      <c r="F107" s="108">
        <v>42550</v>
      </c>
    </row>
    <row r="108" spans="1:6" customFormat="1" ht="15.6" x14ac:dyDescent="0.3">
      <c r="A108" s="11">
        <v>101</v>
      </c>
      <c r="B108" s="5" t="s">
        <v>966</v>
      </c>
      <c r="C108" s="88" t="s">
        <v>965</v>
      </c>
      <c r="D108" s="130">
        <f t="shared" si="2"/>
        <v>27.2</v>
      </c>
      <c r="E108" s="130">
        <f t="shared" si="3"/>
        <v>25.185185185185183</v>
      </c>
      <c r="F108" s="108">
        <v>34</v>
      </c>
    </row>
    <row r="109" spans="1:6" customFormat="1" ht="15.6" x14ac:dyDescent="0.3">
      <c r="A109" s="11">
        <v>102</v>
      </c>
      <c r="B109" s="5" t="s">
        <v>968</v>
      </c>
      <c r="C109" s="88" t="s">
        <v>967</v>
      </c>
      <c r="D109" s="130">
        <f t="shared" si="2"/>
        <v>674.4</v>
      </c>
      <c r="E109" s="130">
        <f t="shared" si="3"/>
        <v>624.44444444444446</v>
      </c>
      <c r="F109" s="108">
        <v>843</v>
      </c>
    </row>
    <row r="110" spans="1:6" customFormat="1" ht="15.6" x14ac:dyDescent="0.3">
      <c r="A110" s="11">
        <v>103</v>
      </c>
      <c r="B110" s="5" t="s">
        <v>970</v>
      </c>
      <c r="C110" s="88" t="s">
        <v>969</v>
      </c>
      <c r="D110" s="130">
        <f t="shared" si="2"/>
        <v>848</v>
      </c>
      <c r="E110" s="130">
        <f t="shared" si="3"/>
        <v>785.18518518518511</v>
      </c>
      <c r="F110" s="108">
        <v>1060</v>
      </c>
    </row>
    <row r="111" spans="1:6" customFormat="1" ht="15.6" x14ac:dyDescent="0.3">
      <c r="A111" s="11">
        <v>104</v>
      </c>
      <c r="B111" s="5" t="s">
        <v>972</v>
      </c>
      <c r="C111" s="88" t="s">
        <v>971</v>
      </c>
      <c r="D111" s="130">
        <f t="shared" si="2"/>
        <v>3836.8</v>
      </c>
      <c r="E111" s="130">
        <f t="shared" si="3"/>
        <v>3552.5925925925922</v>
      </c>
      <c r="F111" s="108">
        <v>4796</v>
      </c>
    </row>
    <row r="112" spans="1:6" customFormat="1" ht="15.6" x14ac:dyDescent="0.3">
      <c r="A112" s="11">
        <v>105</v>
      </c>
      <c r="B112" s="5" t="s">
        <v>974</v>
      </c>
      <c r="C112" s="88" t="s">
        <v>973</v>
      </c>
      <c r="D112" s="130">
        <f t="shared" si="2"/>
        <v>9329.6</v>
      </c>
      <c r="E112" s="130">
        <f t="shared" si="3"/>
        <v>8638.5185185185182</v>
      </c>
      <c r="F112" s="108">
        <v>11662</v>
      </c>
    </row>
    <row r="113" spans="1:6" customFormat="1" ht="15.6" x14ac:dyDescent="0.3">
      <c r="A113" s="11">
        <v>106</v>
      </c>
      <c r="B113" s="5" t="s">
        <v>976</v>
      </c>
      <c r="C113" s="88" t="s">
        <v>975</v>
      </c>
      <c r="D113" s="130">
        <f t="shared" si="2"/>
        <v>62092.800000000003</v>
      </c>
      <c r="E113" s="130">
        <f t="shared" si="3"/>
        <v>57493.333333333328</v>
      </c>
      <c r="F113" s="108">
        <v>77616</v>
      </c>
    </row>
    <row r="114" spans="1:6" customFormat="1" ht="15.6" x14ac:dyDescent="0.3">
      <c r="A114" s="11">
        <v>107</v>
      </c>
      <c r="B114" s="5" t="s">
        <v>978</v>
      </c>
      <c r="C114" s="88" t="s">
        <v>977</v>
      </c>
      <c r="D114" s="130">
        <f t="shared" si="2"/>
        <v>22378.400000000001</v>
      </c>
      <c r="E114" s="130">
        <f t="shared" si="3"/>
        <v>20720.740740740741</v>
      </c>
      <c r="F114" s="108">
        <v>27973</v>
      </c>
    </row>
    <row r="115" spans="1:6" customFormat="1" ht="15.6" x14ac:dyDescent="0.3">
      <c r="A115" s="11">
        <v>108</v>
      </c>
      <c r="B115" s="5" t="s">
        <v>980</v>
      </c>
      <c r="C115" s="88" t="s">
        <v>979</v>
      </c>
      <c r="D115" s="130">
        <f t="shared" si="2"/>
        <v>3027.2</v>
      </c>
      <c r="E115" s="130">
        <f t="shared" si="3"/>
        <v>2802.9629629629626</v>
      </c>
      <c r="F115" s="108">
        <v>3784</v>
      </c>
    </row>
    <row r="116" spans="1:6" customFormat="1" ht="15.6" x14ac:dyDescent="0.3">
      <c r="A116" s="11">
        <v>109</v>
      </c>
      <c r="B116" s="5" t="s">
        <v>982</v>
      </c>
      <c r="C116" s="88" t="s">
        <v>981</v>
      </c>
      <c r="D116" s="130">
        <f t="shared" si="2"/>
        <v>3520</v>
      </c>
      <c r="E116" s="130">
        <f t="shared" si="3"/>
        <v>3259.2592592592591</v>
      </c>
      <c r="F116" s="108">
        <v>4400</v>
      </c>
    </row>
    <row r="117" spans="1:6" customFormat="1" ht="15.6" x14ac:dyDescent="0.3">
      <c r="A117" s="176" t="s">
        <v>983</v>
      </c>
      <c r="B117" s="178"/>
      <c r="C117" s="178"/>
      <c r="D117" s="130">
        <f t="shared" si="2"/>
        <v>0</v>
      </c>
      <c r="E117" s="130">
        <f t="shared" si="3"/>
        <v>0</v>
      </c>
    </row>
    <row r="118" spans="1:6" customFormat="1" x14ac:dyDescent="0.3">
      <c r="A118" s="7">
        <v>110</v>
      </c>
      <c r="B118" s="4" t="s">
        <v>1635</v>
      </c>
      <c r="C118" s="84" t="s">
        <v>984</v>
      </c>
      <c r="D118" s="130">
        <f t="shared" si="2"/>
        <v>28960.799999999999</v>
      </c>
      <c r="E118" s="130">
        <f t="shared" si="3"/>
        <v>26815.555555555555</v>
      </c>
      <c r="F118" s="110">
        <v>36201</v>
      </c>
    </row>
    <row r="119" spans="1:6" customFormat="1" x14ac:dyDescent="0.3">
      <c r="A119" s="7">
        <v>111</v>
      </c>
      <c r="B119" s="4" t="s">
        <v>986</v>
      </c>
      <c r="C119" s="84" t="s">
        <v>985</v>
      </c>
      <c r="D119" s="130">
        <f t="shared" si="2"/>
        <v>2828.8</v>
      </c>
      <c r="E119" s="130">
        <f t="shared" si="3"/>
        <v>2619.2592592592591</v>
      </c>
      <c r="F119" s="110">
        <v>3536</v>
      </c>
    </row>
    <row r="120" spans="1:6" customFormat="1" x14ac:dyDescent="0.3">
      <c r="A120" s="7">
        <v>112</v>
      </c>
      <c r="B120" s="4" t="s">
        <v>988</v>
      </c>
      <c r="C120" s="84" t="s">
        <v>987</v>
      </c>
      <c r="D120" s="130">
        <f t="shared" si="2"/>
        <v>4081.6</v>
      </c>
      <c r="E120" s="130">
        <f t="shared" si="3"/>
        <v>3779.2592592592591</v>
      </c>
      <c r="F120" s="110">
        <v>5102</v>
      </c>
    </row>
    <row r="121" spans="1:6" customFormat="1" x14ac:dyDescent="0.3">
      <c r="A121" s="7">
        <v>113</v>
      </c>
      <c r="B121" s="4" t="s">
        <v>990</v>
      </c>
      <c r="C121" s="84" t="s">
        <v>989</v>
      </c>
      <c r="D121" s="130">
        <f t="shared" si="2"/>
        <v>5416.8</v>
      </c>
      <c r="E121" s="130">
        <f t="shared" si="3"/>
        <v>5015.5555555555557</v>
      </c>
      <c r="F121" s="110">
        <v>6771</v>
      </c>
    </row>
    <row r="122" spans="1:6" customFormat="1" x14ac:dyDescent="0.3">
      <c r="A122" s="7">
        <v>114</v>
      </c>
      <c r="B122" s="4" t="s">
        <v>992</v>
      </c>
      <c r="C122" s="84" t="s">
        <v>991</v>
      </c>
      <c r="D122" s="130">
        <f t="shared" si="2"/>
        <v>10215.200000000001</v>
      </c>
      <c r="E122" s="130">
        <f t="shared" si="3"/>
        <v>9458.5185185185182</v>
      </c>
      <c r="F122" s="110">
        <v>12769</v>
      </c>
    </row>
    <row r="123" spans="1:6" x14ac:dyDescent="0.3">
      <c r="A123" s="71">
        <v>115</v>
      </c>
      <c r="B123" s="72" t="s">
        <v>994</v>
      </c>
      <c r="C123" s="83" t="s">
        <v>993</v>
      </c>
      <c r="D123" s="130">
        <f t="shared" si="2"/>
        <v>40000</v>
      </c>
      <c r="E123" s="130">
        <f t="shared" si="3"/>
        <v>37037.037037037036</v>
      </c>
      <c r="F123" s="111">
        <v>50000</v>
      </c>
    </row>
    <row r="124" spans="1:6" customFormat="1" x14ac:dyDescent="0.3">
      <c r="A124" s="7">
        <v>116</v>
      </c>
      <c r="B124" s="4" t="s">
        <v>996</v>
      </c>
      <c r="C124" s="84" t="s">
        <v>995</v>
      </c>
      <c r="D124" s="130">
        <f t="shared" si="2"/>
        <v>4892</v>
      </c>
      <c r="E124" s="130">
        <f t="shared" si="3"/>
        <v>4529.6296296296296</v>
      </c>
      <c r="F124" s="110">
        <v>6115</v>
      </c>
    </row>
    <row r="125" spans="1:6" x14ac:dyDescent="0.3">
      <c r="A125" s="71">
        <v>117</v>
      </c>
      <c r="B125" s="72" t="s">
        <v>998</v>
      </c>
      <c r="C125" s="86" t="s">
        <v>997</v>
      </c>
      <c r="D125" s="130">
        <f t="shared" si="2"/>
        <v>2592</v>
      </c>
      <c r="E125" s="130">
        <f t="shared" si="3"/>
        <v>2400</v>
      </c>
      <c r="F125" s="111">
        <v>3240</v>
      </c>
    </row>
    <row r="126" spans="1:6" x14ac:dyDescent="0.3">
      <c r="A126" s="71">
        <v>118</v>
      </c>
      <c r="B126" s="72" t="s">
        <v>1000</v>
      </c>
      <c r="C126" s="83" t="s">
        <v>999</v>
      </c>
      <c r="D126" s="130">
        <f t="shared" si="2"/>
        <v>3079.2</v>
      </c>
      <c r="E126" s="130">
        <f t="shared" si="3"/>
        <v>2851.1111111111109</v>
      </c>
      <c r="F126" s="111">
        <v>3849</v>
      </c>
    </row>
    <row r="127" spans="1:6" customFormat="1" x14ac:dyDescent="0.3">
      <c r="A127" s="7">
        <v>119</v>
      </c>
      <c r="B127" s="4" t="s">
        <v>1002</v>
      </c>
      <c r="C127" s="85">
        <v>190003803974</v>
      </c>
      <c r="D127" s="130">
        <f t="shared" si="2"/>
        <v>189.6</v>
      </c>
      <c r="E127" s="130">
        <f t="shared" si="3"/>
        <v>175.55555555555554</v>
      </c>
      <c r="F127" s="108">
        <v>237</v>
      </c>
    </row>
    <row r="128" spans="1:6" customFormat="1" x14ac:dyDescent="0.3">
      <c r="A128" s="7">
        <v>120</v>
      </c>
      <c r="B128" s="4" t="s">
        <v>1003</v>
      </c>
      <c r="C128" s="85" t="s">
        <v>1001</v>
      </c>
      <c r="D128" s="130">
        <f t="shared" si="2"/>
        <v>8934.4</v>
      </c>
      <c r="E128" s="130">
        <f t="shared" si="3"/>
        <v>8272.5925925925912</v>
      </c>
      <c r="F128" s="108">
        <v>11168</v>
      </c>
    </row>
    <row r="129" spans="1:6" customFormat="1" x14ac:dyDescent="0.3">
      <c r="A129" s="7">
        <v>121</v>
      </c>
      <c r="B129" s="4" t="s">
        <v>1005</v>
      </c>
      <c r="C129" s="85" t="s">
        <v>1004</v>
      </c>
      <c r="D129" s="130">
        <f t="shared" si="2"/>
        <v>61583.199999999997</v>
      </c>
      <c r="E129" s="130">
        <f t="shared" si="3"/>
        <v>57021.481481481474</v>
      </c>
      <c r="F129" s="108">
        <v>76979</v>
      </c>
    </row>
    <row r="130" spans="1:6" customFormat="1" x14ac:dyDescent="0.3">
      <c r="A130" s="7">
        <v>122</v>
      </c>
      <c r="B130" s="4" t="s">
        <v>1006</v>
      </c>
      <c r="C130" s="85">
        <v>178000680029</v>
      </c>
      <c r="D130" s="130">
        <f t="shared" si="2"/>
        <v>216.8</v>
      </c>
      <c r="E130" s="130">
        <f t="shared" si="3"/>
        <v>200.74074074074073</v>
      </c>
      <c r="F130" s="108">
        <v>271</v>
      </c>
    </row>
    <row r="131" spans="1:6" customFormat="1" x14ac:dyDescent="0.3">
      <c r="A131" s="7">
        <v>123</v>
      </c>
      <c r="B131" s="4" t="s">
        <v>1008</v>
      </c>
      <c r="C131" s="85" t="s">
        <v>1007</v>
      </c>
      <c r="D131" s="130">
        <f t="shared" si="2"/>
        <v>1680.8</v>
      </c>
      <c r="E131" s="130">
        <f t="shared" si="3"/>
        <v>1556.2962962962963</v>
      </c>
      <c r="F131" s="108">
        <v>2101</v>
      </c>
    </row>
    <row r="132" spans="1:6" customFormat="1" x14ac:dyDescent="0.3">
      <c r="A132" s="7">
        <v>124</v>
      </c>
      <c r="B132" s="4" t="s">
        <v>1008</v>
      </c>
      <c r="C132" s="85" t="s">
        <v>1009</v>
      </c>
      <c r="D132" s="130">
        <f t="shared" si="2"/>
        <v>1680.8</v>
      </c>
      <c r="E132" s="130">
        <f t="shared" si="3"/>
        <v>1556.2962962962963</v>
      </c>
      <c r="F132" s="108">
        <v>2101</v>
      </c>
    </row>
    <row r="133" spans="1:6" customFormat="1" x14ac:dyDescent="0.3">
      <c r="A133" s="7">
        <v>125</v>
      </c>
      <c r="B133" s="4" t="s">
        <v>1011</v>
      </c>
      <c r="C133" s="85" t="s">
        <v>1010</v>
      </c>
      <c r="D133" s="130">
        <f t="shared" si="2"/>
        <v>1724.8</v>
      </c>
      <c r="E133" s="130">
        <f t="shared" si="3"/>
        <v>1597.037037037037</v>
      </c>
      <c r="F133" s="108">
        <v>2156</v>
      </c>
    </row>
    <row r="134" spans="1:6" customFormat="1" x14ac:dyDescent="0.3">
      <c r="A134" s="7">
        <v>126</v>
      </c>
      <c r="B134" s="4" t="s">
        <v>1012</v>
      </c>
      <c r="C134" s="85">
        <v>199100680015</v>
      </c>
      <c r="D134" s="130">
        <f t="shared" si="2"/>
        <v>2116</v>
      </c>
      <c r="E134" s="130">
        <f t="shared" si="3"/>
        <v>1959.2592592592591</v>
      </c>
      <c r="F134" s="108">
        <v>2645</v>
      </c>
    </row>
    <row r="135" spans="1:6" x14ac:dyDescent="0.3">
      <c r="A135" s="71">
        <v>127</v>
      </c>
      <c r="B135" s="72" t="s">
        <v>1014</v>
      </c>
      <c r="C135" s="86" t="s">
        <v>1013</v>
      </c>
      <c r="D135" s="130">
        <f t="shared" si="2"/>
        <v>55037.599999999999</v>
      </c>
      <c r="E135" s="130">
        <f t="shared" si="3"/>
        <v>50960.740740740737</v>
      </c>
      <c r="F135" s="109">
        <v>68797</v>
      </c>
    </row>
    <row r="136" spans="1:6" customFormat="1" ht="15.6" x14ac:dyDescent="0.3">
      <c r="A136" s="170" t="s">
        <v>1015</v>
      </c>
      <c r="B136" s="171"/>
      <c r="C136" s="171"/>
      <c r="D136" s="130">
        <f t="shared" ref="D136:D199" si="4">F136/1.25</f>
        <v>0</v>
      </c>
      <c r="E136" s="130">
        <f t="shared" ref="E136:E199" si="5">F136/1.35</f>
        <v>0</v>
      </c>
    </row>
    <row r="137" spans="1:6" x14ac:dyDescent="0.3">
      <c r="A137" s="71">
        <v>128</v>
      </c>
      <c r="B137" s="72" t="s">
        <v>1016</v>
      </c>
      <c r="C137" s="83">
        <v>1002054202</v>
      </c>
      <c r="D137" s="130">
        <f t="shared" si="4"/>
        <v>13738.4</v>
      </c>
      <c r="E137" s="130">
        <f t="shared" si="5"/>
        <v>12720.740740740739</v>
      </c>
      <c r="F137" s="109">
        <v>17173</v>
      </c>
    </row>
    <row r="138" spans="1:6" x14ac:dyDescent="0.3">
      <c r="A138" s="71">
        <v>129</v>
      </c>
      <c r="B138" s="72" t="s">
        <v>1018</v>
      </c>
      <c r="C138" s="83" t="s">
        <v>1017</v>
      </c>
      <c r="D138" s="130">
        <f t="shared" si="4"/>
        <v>9368.7999999999993</v>
      </c>
      <c r="E138" s="130">
        <f t="shared" si="5"/>
        <v>8674.8148148148139</v>
      </c>
      <c r="F138" s="109">
        <v>11711</v>
      </c>
    </row>
    <row r="139" spans="1:6" customFormat="1" x14ac:dyDescent="0.3">
      <c r="A139" s="7">
        <v>130</v>
      </c>
      <c r="B139" s="4" t="s">
        <v>1019</v>
      </c>
      <c r="C139" s="85">
        <v>190003963114</v>
      </c>
      <c r="D139" s="130">
        <f t="shared" si="4"/>
        <v>48</v>
      </c>
      <c r="E139" s="130">
        <f t="shared" si="5"/>
        <v>44.444444444444443</v>
      </c>
      <c r="F139" s="108">
        <v>60</v>
      </c>
    </row>
    <row r="140" spans="1:6" x14ac:dyDescent="0.3">
      <c r="A140" s="71">
        <v>131</v>
      </c>
      <c r="B140" s="72" t="s">
        <v>1021</v>
      </c>
      <c r="C140" s="86" t="s">
        <v>1020</v>
      </c>
      <c r="D140" s="130">
        <f t="shared" si="4"/>
        <v>2563.1999999999998</v>
      </c>
      <c r="E140" s="130">
        <f t="shared" si="5"/>
        <v>2373.333333333333</v>
      </c>
      <c r="F140" s="109">
        <v>3204</v>
      </c>
    </row>
    <row r="141" spans="1:6" customFormat="1" x14ac:dyDescent="0.3">
      <c r="A141" s="7">
        <v>132</v>
      </c>
      <c r="B141" s="4" t="s">
        <v>1023</v>
      </c>
      <c r="C141" s="85" t="s">
        <v>1022</v>
      </c>
      <c r="D141" s="130">
        <f t="shared" si="4"/>
        <v>1532.8</v>
      </c>
      <c r="E141" s="130">
        <f t="shared" si="5"/>
        <v>1419.2592592592591</v>
      </c>
      <c r="F141" s="108">
        <v>1916</v>
      </c>
    </row>
    <row r="142" spans="1:6" customFormat="1" ht="15.6" x14ac:dyDescent="0.3">
      <c r="A142" s="170" t="s">
        <v>1024</v>
      </c>
      <c r="B142" s="171"/>
      <c r="C142" s="171"/>
      <c r="D142" s="130">
        <f t="shared" si="4"/>
        <v>0</v>
      </c>
      <c r="E142" s="130">
        <f t="shared" si="5"/>
        <v>0</v>
      </c>
    </row>
    <row r="143" spans="1:6" ht="15.6" x14ac:dyDescent="0.3">
      <c r="A143" s="71">
        <v>133</v>
      </c>
      <c r="B143" s="68" t="s">
        <v>1025</v>
      </c>
      <c r="C143" s="124">
        <v>445120391</v>
      </c>
      <c r="D143" s="130">
        <f t="shared" si="4"/>
        <v>13300</v>
      </c>
      <c r="E143" s="130">
        <f t="shared" si="5"/>
        <v>12314.814814814814</v>
      </c>
      <c r="F143" s="105">
        <v>16625</v>
      </c>
    </row>
    <row r="144" spans="1:6" ht="15.6" x14ac:dyDescent="0.3">
      <c r="A144" s="71">
        <v>134</v>
      </c>
      <c r="B144" s="68" t="s">
        <v>845</v>
      </c>
      <c r="C144" s="124">
        <v>612640080039</v>
      </c>
      <c r="D144" s="130">
        <f t="shared" si="4"/>
        <v>67120.800000000003</v>
      </c>
      <c r="E144" s="130">
        <f t="shared" si="5"/>
        <v>62148.888888888883</v>
      </c>
      <c r="F144" s="105">
        <v>83901</v>
      </c>
    </row>
    <row r="145" spans="1:6" customFormat="1" ht="15.6" x14ac:dyDescent="0.3">
      <c r="A145" s="7">
        <v>135</v>
      </c>
      <c r="B145" s="6" t="s">
        <v>850</v>
      </c>
      <c r="C145" s="18">
        <v>612630090004</v>
      </c>
      <c r="D145" s="130">
        <f t="shared" si="4"/>
        <v>1153.5999999999999</v>
      </c>
      <c r="E145" s="130">
        <f t="shared" si="5"/>
        <v>1068.148148148148</v>
      </c>
      <c r="F145" s="106">
        <v>1442</v>
      </c>
    </row>
    <row r="146" spans="1:6" customFormat="1" ht="15.6" x14ac:dyDescent="0.3">
      <c r="A146" s="7">
        <v>136</v>
      </c>
      <c r="B146" s="6" t="s">
        <v>1026</v>
      </c>
      <c r="C146" s="125">
        <v>1000101614</v>
      </c>
      <c r="D146" s="130">
        <f t="shared" si="4"/>
        <v>2978.4</v>
      </c>
      <c r="E146" s="130">
        <f t="shared" si="5"/>
        <v>2757.7777777777774</v>
      </c>
      <c r="F146" s="106">
        <v>3723</v>
      </c>
    </row>
    <row r="147" spans="1:6" customFormat="1" ht="15.6" x14ac:dyDescent="0.3">
      <c r="A147" s="7">
        <v>137</v>
      </c>
      <c r="B147" s="6" t="s">
        <v>1027</v>
      </c>
      <c r="C147" s="125">
        <v>1000101611</v>
      </c>
      <c r="D147" s="130">
        <f t="shared" si="4"/>
        <v>2978.4</v>
      </c>
      <c r="E147" s="130">
        <f t="shared" si="5"/>
        <v>2757.7777777777774</v>
      </c>
      <c r="F147" s="106">
        <v>3723</v>
      </c>
    </row>
    <row r="148" spans="1:6" customFormat="1" ht="15.6" x14ac:dyDescent="0.3">
      <c r="A148" s="7">
        <v>138</v>
      </c>
      <c r="B148" s="6" t="s">
        <v>903</v>
      </c>
      <c r="C148" s="125">
        <v>612630080038</v>
      </c>
      <c r="D148" s="130">
        <f t="shared" si="4"/>
        <v>18997.599999999999</v>
      </c>
      <c r="E148" s="130">
        <f t="shared" si="5"/>
        <v>17590.370370370369</v>
      </c>
      <c r="F148" s="106">
        <v>23747</v>
      </c>
    </row>
    <row r="149" spans="1:6" customFormat="1" ht="15.6" x14ac:dyDescent="0.3">
      <c r="A149" s="7">
        <v>139</v>
      </c>
      <c r="B149" s="6" t="s">
        <v>1028</v>
      </c>
      <c r="C149" s="125">
        <v>1003726161</v>
      </c>
      <c r="D149" s="130">
        <f t="shared" si="4"/>
        <v>25580</v>
      </c>
      <c r="E149" s="130">
        <f t="shared" si="5"/>
        <v>23685.185185185182</v>
      </c>
      <c r="F149" s="106">
        <v>31975</v>
      </c>
    </row>
    <row r="150" spans="1:6" ht="15.6" x14ac:dyDescent="0.3">
      <c r="A150" s="71">
        <v>140</v>
      </c>
      <c r="B150" s="68" t="s">
        <v>906</v>
      </c>
      <c r="C150" s="124">
        <v>1000570877</v>
      </c>
      <c r="D150" s="130">
        <f t="shared" si="4"/>
        <v>76628</v>
      </c>
      <c r="E150" s="130">
        <f t="shared" si="5"/>
        <v>70951.851851851854</v>
      </c>
      <c r="F150" s="105">
        <v>95785</v>
      </c>
    </row>
    <row r="151" spans="1:6" customFormat="1" ht="15.6" x14ac:dyDescent="0.3">
      <c r="A151" s="170" t="s">
        <v>1029</v>
      </c>
      <c r="B151" s="171"/>
      <c r="C151" s="171"/>
      <c r="D151" s="130">
        <f t="shared" si="4"/>
        <v>0</v>
      </c>
      <c r="E151" s="130">
        <f t="shared" si="5"/>
        <v>0</v>
      </c>
    </row>
    <row r="152" spans="1:6" ht="15.6" x14ac:dyDescent="0.3">
      <c r="A152" s="71">
        <v>143</v>
      </c>
      <c r="B152" s="72" t="s">
        <v>1031</v>
      </c>
      <c r="C152" s="86" t="s">
        <v>1030</v>
      </c>
      <c r="D152" s="130">
        <f t="shared" si="4"/>
        <v>5441.6</v>
      </c>
      <c r="E152" s="130">
        <f t="shared" si="5"/>
        <v>5038.5185185185182</v>
      </c>
      <c r="F152" s="105">
        <v>6802</v>
      </c>
    </row>
    <row r="153" spans="1:6" ht="15.6" x14ac:dyDescent="0.3">
      <c r="A153" s="71">
        <v>144</v>
      </c>
      <c r="B153" s="72" t="s">
        <v>1033</v>
      </c>
      <c r="C153" s="78" t="s">
        <v>1032</v>
      </c>
      <c r="D153" s="130">
        <f t="shared" si="4"/>
        <v>5944</v>
      </c>
      <c r="E153" s="130">
        <f t="shared" si="5"/>
        <v>5503.7037037037035</v>
      </c>
      <c r="F153" s="105">
        <v>7430</v>
      </c>
    </row>
    <row r="154" spans="1:6" ht="15.6" x14ac:dyDescent="0.3">
      <c r="A154" s="71">
        <v>145</v>
      </c>
      <c r="B154" s="72" t="s">
        <v>1035</v>
      </c>
      <c r="C154" s="83" t="s">
        <v>1034</v>
      </c>
      <c r="D154" s="130">
        <f t="shared" si="4"/>
        <v>3744.8</v>
      </c>
      <c r="E154" s="130">
        <f t="shared" si="5"/>
        <v>3467.4074074074074</v>
      </c>
      <c r="F154" s="105">
        <v>4681</v>
      </c>
    </row>
    <row r="155" spans="1:6" ht="15.6" x14ac:dyDescent="0.3">
      <c r="A155" s="71">
        <v>146</v>
      </c>
      <c r="B155" s="72" t="s">
        <v>1037</v>
      </c>
      <c r="C155" s="83" t="s">
        <v>1036</v>
      </c>
      <c r="D155" s="130">
        <f t="shared" si="4"/>
        <v>5129.6000000000004</v>
      </c>
      <c r="E155" s="130">
        <f t="shared" si="5"/>
        <v>4749.6296296296296</v>
      </c>
      <c r="F155" s="105">
        <v>6412</v>
      </c>
    </row>
    <row r="156" spans="1:6" ht="15.6" x14ac:dyDescent="0.3">
      <c r="A156" s="71">
        <v>147</v>
      </c>
      <c r="B156" s="72" t="s">
        <v>1039</v>
      </c>
      <c r="C156" s="83" t="s">
        <v>1038</v>
      </c>
      <c r="D156" s="130">
        <f t="shared" si="4"/>
        <v>6231.2</v>
      </c>
      <c r="E156" s="130">
        <f t="shared" si="5"/>
        <v>5769.6296296296296</v>
      </c>
      <c r="F156" s="105">
        <v>7789</v>
      </c>
    </row>
    <row r="157" spans="1:6" ht="15.6" x14ac:dyDescent="0.3">
      <c r="A157" s="71">
        <v>148</v>
      </c>
      <c r="B157" s="72" t="s">
        <v>1041</v>
      </c>
      <c r="C157" s="83" t="s">
        <v>1040</v>
      </c>
      <c r="D157" s="130">
        <f t="shared" si="4"/>
        <v>3927.2</v>
      </c>
      <c r="E157" s="130">
        <f t="shared" si="5"/>
        <v>3636.2962962962961</v>
      </c>
      <c r="F157" s="105">
        <v>4909</v>
      </c>
    </row>
    <row r="158" spans="1:6" customFormat="1" ht="15.6" x14ac:dyDescent="0.3">
      <c r="A158" s="7">
        <v>149</v>
      </c>
      <c r="B158" s="4" t="s">
        <v>1043</v>
      </c>
      <c r="C158" s="84" t="s">
        <v>1042</v>
      </c>
      <c r="D158" s="130">
        <f t="shared" si="4"/>
        <v>1524.8</v>
      </c>
      <c r="E158" s="130">
        <f t="shared" si="5"/>
        <v>1411.8518518518517</v>
      </c>
      <c r="F158" s="106">
        <v>1906</v>
      </c>
    </row>
    <row r="159" spans="1:6" ht="15.6" x14ac:dyDescent="0.3">
      <c r="A159" s="71">
        <v>150</v>
      </c>
      <c r="B159" s="72" t="s">
        <v>1044</v>
      </c>
      <c r="C159" s="83" t="s">
        <v>1036</v>
      </c>
      <c r="D159" s="130">
        <f t="shared" si="4"/>
        <v>2557.6</v>
      </c>
      <c r="E159" s="130">
        <f t="shared" si="5"/>
        <v>2368.1481481481478</v>
      </c>
      <c r="F159" s="105">
        <v>3197</v>
      </c>
    </row>
    <row r="160" spans="1:6" ht="15.6" x14ac:dyDescent="0.3">
      <c r="A160" s="71">
        <v>151</v>
      </c>
      <c r="B160" s="72" t="s">
        <v>1046</v>
      </c>
      <c r="C160" s="83" t="s">
        <v>1045</v>
      </c>
      <c r="D160" s="130">
        <f t="shared" si="4"/>
        <v>3011.2</v>
      </c>
      <c r="E160" s="130">
        <f t="shared" si="5"/>
        <v>2788.1481481481478</v>
      </c>
      <c r="F160" s="105">
        <v>3764</v>
      </c>
    </row>
    <row r="161" spans="1:6" customFormat="1" ht="15.6" x14ac:dyDescent="0.3">
      <c r="A161" s="170" t="s">
        <v>1047</v>
      </c>
      <c r="B161" s="171"/>
      <c r="C161" s="171"/>
      <c r="D161" s="130">
        <f t="shared" si="4"/>
        <v>0</v>
      </c>
      <c r="E161" s="130">
        <f t="shared" si="5"/>
        <v>0</v>
      </c>
    </row>
    <row r="162" spans="1:6" ht="15.6" x14ac:dyDescent="0.3">
      <c r="A162" s="71">
        <v>153</v>
      </c>
      <c r="B162" s="72" t="s">
        <v>1048</v>
      </c>
      <c r="C162" s="83">
        <v>4974668</v>
      </c>
      <c r="D162" s="130">
        <f t="shared" si="4"/>
        <v>30840.799999999999</v>
      </c>
      <c r="E162" s="130">
        <f t="shared" si="5"/>
        <v>28556.296296296296</v>
      </c>
      <c r="F162" s="105">
        <v>38551</v>
      </c>
    </row>
    <row r="163" spans="1:6" ht="15.6" x14ac:dyDescent="0.3">
      <c r="A163" s="71">
        <v>154</v>
      </c>
      <c r="B163" s="72" t="s">
        <v>1049</v>
      </c>
      <c r="C163" s="83">
        <v>1003185665</v>
      </c>
      <c r="D163" s="130">
        <f t="shared" si="4"/>
        <v>45080</v>
      </c>
      <c r="E163" s="130">
        <f t="shared" si="5"/>
        <v>41740.740740740737</v>
      </c>
      <c r="F163" s="105">
        <v>56350</v>
      </c>
    </row>
    <row r="164" spans="1:6" customFormat="1" ht="15.6" x14ac:dyDescent="0.3">
      <c r="A164" s="170" t="s">
        <v>1050</v>
      </c>
      <c r="B164" s="171"/>
      <c r="C164" s="171"/>
      <c r="D164" s="130">
        <f t="shared" si="4"/>
        <v>0</v>
      </c>
      <c r="E164" s="130">
        <f t="shared" si="5"/>
        <v>0</v>
      </c>
    </row>
    <row r="165" spans="1:6" ht="15.6" x14ac:dyDescent="0.3">
      <c r="A165" s="71">
        <v>155</v>
      </c>
      <c r="B165" s="72" t="s">
        <v>1052</v>
      </c>
      <c r="C165" s="78" t="s">
        <v>1051</v>
      </c>
      <c r="D165" s="130">
        <f t="shared" si="4"/>
        <v>7589.6</v>
      </c>
      <c r="E165" s="130">
        <f t="shared" si="5"/>
        <v>7027.4074074074069</v>
      </c>
      <c r="F165" s="113">
        <v>9487</v>
      </c>
    </row>
    <row r="166" spans="1:6" ht="15.6" x14ac:dyDescent="0.3">
      <c r="A166" s="71">
        <v>156</v>
      </c>
      <c r="B166" s="72" t="s">
        <v>1054</v>
      </c>
      <c r="C166" s="83" t="s">
        <v>1053</v>
      </c>
      <c r="D166" s="130">
        <f t="shared" si="4"/>
        <v>1995.2</v>
      </c>
      <c r="E166" s="130">
        <f t="shared" si="5"/>
        <v>1847.4074074074074</v>
      </c>
      <c r="F166" s="113">
        <v>2494</v>
      </c>
    </row>
    <row r="167" spans="1:6" ht="15.6" x14ac:dyDescent="0.3">
      <c r="A167" s="71">
        <v>157</v>
      </c>
      <c r="B167" s="72" t="s">
        <v>1056</v>
      </c>
      <c r="C167" s="83" t="s">
        <v>1055</v>
      </c>
      <c r="D167" s="130">
        <f t="shared" si="4"/>
        <v>1141.5999999999999</v>
      </c>
      <c r="E167" s="130">
        <f t="shared" si="5"/>
        <v>1057.037037037037</v>
      </c>
      <c r="F167" s="113">
        <v>1427</v>
      </c>
    </row>
    <row r="168" spans="1:6" customFormat="1" ht="15.6" x14ac:dyDescent="0.3">
      <c r="A168" s="170" t="s">
        <v>1057</v>
      </c>
      <c r="B168" s="171"/>
      <c r="C168" s="171"/>
      <c r="D168" s="130">
        <f t="shared" si="4"/>
        <v>0</v>
      </c>
      <c r="E168" s="130">
        <f t="shared" si="5"/>
        <v>0</v>
      </c>
    </row>
    <row r="169" spans="1:6" customFormat="1" ht="15.6" x14ac:dyDescent="0.3">
      <c r="A169" s="7">
        <v>158</v>
      </c>
      <c r="B169" s="4" t="s">
        <v>1059</v>
      </c>
      <c r="C169" s="84" t="s">
        <v>1058</v>
      </c>
      <c r="D169" s="130">
        <f t="shared" si="4"/>
        <v>3645.6</v>
      </c>
      <c r="E169" s="130">
        <f t="shared" si="5"/>
        <v>3375.5555555555552</v>
      </c>
      <c r="F169" s="112">
        <v>4557</v>
      </c>
    </row>
    <row r="170" spans="1:6" customFormat="1" ht="15.6" x14ac:dyDescent="0.3">
      <c r="A170" s="7">
        <v>159</v>
      </c>
      <c r="B170" s="4" t="s">
        <v>1060</v>
      </c>
      <c r="C170" s="84" t="s">
        <v>1058</v>
      </c>
      <c r="D170" s="130">
        <f t="shared" si="4"/>
        <v>9165.6</v>
      </c>
      <c r="E170" s="130">
        <f t="shared" si="5"/>
        <v>8486.6666666666661</v>
      </c>
      <c r="F170" s="112">
        <v>11457</v>
      </c>
    </row>
    <row r="171" spans="1:6" customFormat="1" ht="15.6" x14ac:dyDescent="0.3">
      <c r="A171" s="7">
        <v>162</v>
      </c>
      <c r="B171" s="4" t="s">
        <v>1061</v>
      </c>
      <c r="C171" s="84">
        <v>1002864964</v>
      </c>
      <c r="D171" s="130">
        <f t="shared" si="4"/>
        <v>860</v>
      </c>
      <c r="E171" s="130">
        <f t="shared" si="5"/>
        <v>796.29629629629619</v>
      </c>
      <c r="F171" s="112">
        <v>1075</v>
      </c>
    </row>
    <row r="172" spans="1:6" customFormat="1" x14ac:dyDescent="0.3">
      <c r="A172" s="7">
        <v>163</v>
      </c>
      <c r="B172" s="4" t="s">
        <v>1063</v>
      </c>
      <c r="C172" s="84" t="s">
        <v>1062</v>
      </c>
      <c r="D172" s="130">
        <f t="shared" si="4"/>
        <v>3652</v>
      </c>
      <c r="E172" s="130">
        <f t="shared" si="5"/>
        <v>3381.4814814814813</v>
      </c>
      <c r="F172" s="114">
        <v>4565</v>
      </c>
    </row>
    <row r="173" spans="1:6" customFormat="1" ht="15.6" x14ac:dyDescent="0.3">
      <c r="A173" s="170" t="s">
        <v>1064</v>
      </c>
      <c r="B173" s="171"/>
      <c r="C173" s="171"/>
      <c r="D173" s="130">
        <f t="shared" si="4"/>
        <v>0</v>
      </c>
      <c r="E173" s="130">
        <f t="shared" si="5"/>
        <v>0</v>
      </c>
    </row>
    <row r="174" spans="1:6" ht="15.6" x14ac:dyDescent="0.3">
      <c r="A174" s="71">
        <v>164</v>
      </c>
      <c r="B174" s="72" t="s">
        <v>1065</v>
      </c>
      <c r="C174" s="83">
        <v>1000750099</v>
      </c>
      <c r="D174" s="130">
        <f t="shared" si="4"/>
        <v>20914.400000000001</v>
      </c>
      <c r="E174" s="130">
        <f t="shared" si="5"/>
        <v>19365.185185185182</v>
      </c>
      <c r="F174" s="113">
        <v>26143</v>
      </c>
    </row>
    <row r="175" spans="1:6" x14ac:dyDescent="0.3">
      <c r="A175" s="71">
        <v>165</v>
      </c>
      <c r="B175" s="72" t="s">
        <v>1067</v>
      </c>
      <c r="C175" s="86">
        <v>612600091076</v>
      </c>
      <c r="D175" s="130">
        <f t="shared" si="4"/>
        <v>29264.799999999999</v>
      </c>
      <c r="E175" s="130">
        <f t="shared" si="5"/>
        <v>27097.037037037036</v>
      </c>
      <c r="F175" s="115">
        <v>36581</v>
      </c>
    </row>
    <row r="176" spans="1:6" ht="15.6" x14ac:dyDescent="0.3">
      <c r="A176" s="71">
        <v>166</v>
      </c>
      <c r="B176" s="72" t="s">
        <v>1066</v>
      </c>
      <c r="C176" s="86">
        <v>612600090766</v>
      </c>
      <c r="D176" s="130">
        <f t="shared" si="4"/>
        <v>4728.8</v>
      </c>
      <c r="E176" s="130">
        <f t="shared" si="5"/>
        <v>4378.5185185185182</v>
      </c>
      <c r="F176" s="113">
        <v>5911</v>
      </c>
    </row>
    <row r="177" spans="1:6" ht="15.6" x14ac:dyDescent="0.3">
      <c r="A177" s="71">
        <v>167</v>
      </c>
      <c r="B177" s="72" t="s">
        <v>1069</v>
      </c>
      <c r="C177" s="86" t="s">
        <v>1068</v>
      </c>
      <c r="D177" s="130">
        <f t="shared" si="4"/>
        <v>7584</v>
      </c>
      <c r="E177" s="130">
        <f t="shared" si="5"/>
        <v>7022.2222222222217</v>
      </c>
      <c r="F177" s="113">
        <v>9480</v>
      </c>
    </row>
    <row r="178" spans="1:6" x14ac:dyDescent="0.3">
      <c r="A178" s="71">
        <v>168</v>
      </c>
      <c r="B178" s="72" t="s">
        <v>1071</v>
      </c>
      <c r="C178" s="86" t="s">
        <v>1070</v>
      </c>
      <c r="D178" s="130">
        <f t="shared" si="4"/>
        <v>15980</v>
      </c>
      <c r="E178" s="130">
        <f t="shared" si="5"/>
        <v>14796.296296296296</v>
      </c>
      <c r="F178" s="115">
        <v>19975</v>
      </c>
    </row>
    <row r="179" spans="1:6" x14ac:dyDescent="0.3">
      <c r="A179" s="71">
        <v>169</v>
      </c>
      <c r="B179" s="72" t="s">
        <v>1072</v>
      </c>
      <c r="C179" s="86">
        <v>1000750099</v>
      </c>
      <c r="D179" s="130">
        <f t="shared" si="4"/>
        <v>13910.4</v>
      </c>
      <c r="E179" s="130">
        <f t="shared" si="5"/>
        <v>12880</v>
      </c>
      <c r="F179" s="115">
        <v>17388</v>
      </c>
    </row>
    <row r="180" spans="1:6" x14ac:dyDescent="0.3">
      <c r="A180" s="71">
        <v>170</v>
      </c>
      <c r="B180" s="72" t="s">
        <v>1073</v>
      </c>
      <c r="C180" s="86">
        <v>1000339035</v>
      </c>
      <c r="D180" s="130">
        <f t="shared" si="4"/>
        <v>2044</v>
      </c>
      <c r="E180" s="130">
        <f t="shared" si="5"/>
        <v>1892.5925925925924</v>
      </c>
      <c r="F180" s="115">
        <v>2555</v>
      </c>
    </row>
    <row r="181" spans="1:6" x14ac:dyDescent="0.3">
      <c r="A181" s="71">
        <v>171</v>
      </c>
      <c r="B181" s="72" t="s">
        <v>1074</v>
      </c>
      <c r="C181" s="86">
        <v>1001228607</v>
      </c>
      <c r="D181" s="130">
        <f t="shared" si="4"/>
        <v>39420.800000000003</v>
      </c>
      <c r="E181" s="130">
        <f t="shared" si="5"/>
        <v>36500.740740740737</v>
      </c>
      <c r="F181" s="115">
        <v>49276</v>
      </c>
    </row>
    <row r="182" spans="1:6" x14ac:dyDescent="0.3">
      <c r="A182" s="71">
        <v>172</v>
      </c>
      <c r="B182" s="72" t="s">
        <v>1075</v>
      </c>
      <c r="C182" s="86">
        <v>612600090985</v>
      </c>
      <c r="D182" s="130">
        <f t="shared" si="4"/>
        <v>1935.2</v>
      </c>
      <c r="E182" s="130">
        <f t="shared" si="5"/>
        <v>1791.8518518518517</v>
      </c>
      <c r="F182" s="115">
        <v>2419</v>
      </c>
    </row>
    <row r="183" spans="1:6" x14ac:dyDescent="0.3">
      <c r="A183" s="71">
        <v>173</v>
      </c>
      <c r="B183" s="72" t="s">
        <v>1077</v>
      </c>
      <c r="C183" s="86" t="s">
        <v>1076</v>
      </c>
      <c r="D183" s="130">
        <f t="shared" si="4"/>
        <v>1198.4000000000001</v>
      </c>
      <c r="E183" s="130">
        <f t="shared" si="5"/>
        <v>1109.6296296296296</v>
      </c>
      <c r="F183" s="115">
        <v>1498</v>
      </c>
    </row>
    <row r="184" spans="1:6" customFormat="1" x14ac:dyDescent="0.3">
      <c r="A184" s="7">
        <v>174</v>
      </c>
      <c r="B184" s="4" t="s">
        <v>1079</v>
      </c>
      <c r="C184" s="85" t="s">
        <v>1078</v>
      </c>
      <c r="D184" s="130">
        <f t="shared" si="4"/>
        <v>2231.1999999999998</v>
      </c>
      <c r="E184" s="130">
        <f t="shared" si="5"/>
        <v>2065.9259259259256</v>
      </c>
      <c r="F184" s="114">
        <v>2789</v>
      </c>
    </row>
    <row r="185" spans="1:6" x14ac:dyDescent="0.3">
      <c r="A185" s="71">
        <v>175</v>
      </c>
      <c r="B185" s="72" t="s">
        <v>1081</v>
      </c>
      <c r="C185" s="86" t="s">
        <v>1080</v>
      </c>
      <c r="D185" s="130">
        <f t="shared" si="4"/>
        <v>456.8</v>
      </c>
      <c r="E185" s="130">
        <f t="shared" si="5"/>
        <v>422.96296296296293</v>
      </c>
      <c r="F185" s="115">
        <v>571</v>
      </c>
    </row>
    <row r="186" spans="1:6" x14ac:dyDescent="0.3">
      <c r="A186" s="71">
        <v>176</v>
      </c>
      <c r="B186" s="72" t="s">
        <v>871</v>
      </c>
      <c r="C186" s="86">
        <v>612630060035</v>
      </c>
      <c r="D186" s="130">
        <f t="shared" si="4"/>
        <v>296</v>
      </c>
      <c r="E186" s="130">
        <f t="shared" si="5"/>
        <v>274.07407407407408</v>
      </c>
      <c r="F186" s="115">
        <v>370</v>
      </c>
    </row>
    <row r="187" spans="1:6" x14ac:dyDescent="0.3">
      <c r="A187" s="71">
        <v>177</v>
      </c>
      <c r="B187" s="72" t="s">
        <v>1082</v>
      </c>
      <c r="C187" s="86">
        <v>612600091077</v>
      </c>
      <c r="D187" s="130">
        <f t="shared" si="4"/>
        <v>12635.2</v>
      </c>
      <c r="E187" s="130">
        <f t="shared" si="5"/>
        <v>11699.259259259259</v>
      </c>
      <c r="F187" s="115">
        <v>15794</v>
      </c>
    </row>
    <row r="188" spans="1:6" x14ac:dyDescent="0.3">
      <c r="A188" s="71">
        <v>178</v>
      </c>
      <c r="B188" s="72" t="s">
        <v>879</v>
      </c>
      <c r="C188" s="86">
        <v>1000179901</v>
      </c>
      <c r="D188" s="130">
        <f t="shared" si="4"/>
        <v>13615.2</v>
      </c>
      <c r="E188" s="130">
        <f t="shared" si="5"/>
        <v>12606.666666666666</v>
      </c>
      <c r="F188" s="115">
        <v>17019</v>
      </c>
    </row>
    <row r="189" spans="1:6" x14ac:dyDescent="0.3">
      <c r="A189" s="71">
        <v>179</v>
      </c>
      <c r="B189" s="72" t="s">
        <v>1083</v>
      </c>
      <c r="C189" s="86">
        <v>1000750099</v>
      </c>
      <c r="D189" s="130">
        <f t="shared" si="4"/>
        <v>21865.599999999999</v>
      </c>
      <c r="E189" s="130">
        <f t="shared" si="5"/>
        <v>20245.925925925923</v>
      </c>
      <c r="F189" s="115">
        <v>27332</v>
      </c>
    </row>
    <row r="190" spans="1:6" x14ac:dyDescent="0.3">
      <c r="A190" s="71">
        <v>180</v>
      </c>
      <c r="B190" s="72" t="s">
        <v>1084</v>
      </c>
      <c r="C190" s="86">
        <v>612600091077</v>
      </c>
      <c r="D190" s="130">
        <f t="shared" si="4"/>
        <v>41200</v>
      </c>
      <c r="E190" s="130">
        <f t="shared" si="5"/>
        <v>38148.148148148146</v>
      </c>
      <c r="F190" s="115">
        <v>51500</v>
      </c>
    </row>
    <row r="191" spans="1:6" customFormat="1" x14ac:dyDescent="0.3">
      <c r="A191" s="172" t="s">
        <v>1085</v>
      </c>
      <c r="B191" s="173"/>
      <c r="C191" s="173"/>
      <c r="D191" s="130">
        <f t="shared" si="4"/>
        <v>0</v>
      </c>
      <c r="E191" s="130">
        <f t="shared" si="5"/>
        <v>0</v>
      </c>
    </row>
    <row r="192" spans="1:6" x14ac:dyDescent="0.3">
      <c r="A192" s="71">
        <v>181</v>
      </c>
      <c r="B192" s="67" t="s">
        <v>1086</v>
      </c>
      <c r="C192" s="83">
        <v>3400700368</v>
      </c>
      <c r="D192" s="130">
        <f t="shared" si="4"/>
        <v>34170.400000000001</v>
      </c>
      <c r="E192" s="130">
        <f t="shared" si="5"/>
        <v>31639.259259259255</v>
      </c>
      <c r="F192" s="109">
        <v>42713</v>
      </c>
    </row>
    <row r="193" spans="1:6" customFormat="1" x14ac:dyDescent="0.3">
      <c r="A193" s="7">
        <v>182</v>
      </c>
      <c r="B193" s="5" t="s">
        <v>1088</v>
      </c>
      <c r="C193" s="84" t="s">
        <v>1087</v>
      </c>
      <c r="D193" s="130">
        <f t="shared" si="4"/>
        <v>3605.6</v>
      </c>
      <c r="E193" s="130">
        <f t="shared" si="5"/>
        <v>3338.5185185185182</v>
      </c>
      <c r="F193" s="108">
        <v>4507</v>
      </c>
    </row>
    <row r="194" spans="1:6" x14ac:dyDescent="0.3">
      <c r="A194" s="71">
        <v>183</v>
      </c>
      <c r="B194" s="67" t="s">
        <v>1090</v>
      </c>
      <c r="C194" s="83" t="s">
        <v>1089</v>
      </c>
      <c r="D194" s="130">
        <f t="shared" si="4"/>
        <v>4700</v>
      </c>
      <c r="E194" s="130">
        <f t="shared" si="5"/>
        <v>4351.8518518518513</v>
      </c>
      <c r="F194" s="109">
        <v>5875</v>
      </c>
    </row>
    <row r="195" spans="1:6" x14ac:dyDescent="0.3">
      <c r="A195" s="71">
        <v>184</v>
      </c>
      <c r="B195" s="67" t="s">
        <v>1092</v>
      </c>
      <c r="C195" s="83" t="s">
        <v>1091</v>
      </c>
      <c r="D195" s="130">
        <f t="shared" si="4"/>
        <v>4911.2</v>
      </c>
      <c r="E195" s="130">
        <f t="shared" si="5"/>
        <v>4547.4074074074069</v>
      </c>
      <c r="F195" s="109">
        <v>6139</v>
      </c>
    </row>
    <row r="196" spans="1:6" x14ac:dyDescent="0.3">
      <c r="A196" s="71">
        <v>185</v>
      </c>
      <c r="B196" s="67" t="s">
        <v>1094</v>
      </c>
      <c r="C196" s="83" t="s">
        <v>1093</v>
      </c>
      <c r="D196" s="130">
        <f t="shared" si="4"/>
        <v>6228</v>
      </c>
      <c r="E196" s="130">
        <f t="shared" si="5"/>
        <v>5766.6666666666661</v>
      </c>
      <c r="F196" s="109">
        <v>7785</v>
      </c>
    </row>
    <row r="197" spans="1:6" customFormat="1" x14ac:dyDescent="0.3">
      <c r="A197" s="7">
        <v>186</v>
      </c>
      <c r="B197" s="5" t="s">
        <v>1095</v>
      </c>
      <c r="C197" s="85">
        <v>612630020222</v>
      </c>
      <c r="D197" s="130">
        <f t="shared" si="4"/>
        <v>8467.2000000000007</v>
      </c>
      <c r="E197" s="130">
        <f t="shared" si="5"/>
        <v>7839.9999999999991</v>
      </c>
      <c r="F197" s="108">
        <v>10584</v>
      </c>
    </row>
    <row r="198" spans="1:6" customFormat="1" x14ac:dyDescent="0.3">
      <c r="A198" s="7">
        <v>187</v>
      </c>
      <c r="B198" s="5" t="s">
        <v>1097</v>
      </c>
      <c r="C198" s="90" t="s">
        <v>1096</v>
      </c>
      <c r="D198" s="130">
        <f t="shared" si="4"/>
        <v>12864</v>
      </c>
      <c r="E198" s="130">
        <f t="shared" si="5"/>
        <v>11911.111111111109</v>
      </c>
      <c r="F198" s="108">
        <v>16080</v>
      </c>
    </row>
    <row r="199" spans="1:6" x14ac:dyDescent="0.3">
      <c r="A199" s="71">
        <v>188</v>
      </c>
      <c r="B199" s="67" t="s">
        <v>1099</v>
      </c>
      <c r="C199" s="126" t="s">
        <v>1098</v>
      </c>
      <c r="D199" s="130">
        <f t="shared" si="4"/>
        <v>13394.4</v>
      </c>
      <c r="E199" s="130">
        <f t="shared" si="5"/>
        <v>12402.222222222221</v>
      </c>
      <c r="F199" s="109">
        <v>16743</v>
      </c>
    </row>
    <row r="200" spans="1:6" x14ac:dyDescent="0.3">
      <c r="A200" s="71">
        <v>189</v>
      </c>
      <c r="B200" s="67" t="s">
        <v>1101</v>
      </c>
      <c r="C200" s="126" t="s">
        <v>1100</v>
      </c>
      <c r="D200" s="130">
        <f t="shared" ref="D200:D249" si="6">F200/1.25</f>
        <v>20282.400000000001</v>
      </c>
      <c r="E200" s="130">
        <f t="shared" ref="E200:E249" si="7">F200/1.35</f>
        <v>18780</v>
      </c>
      <c r="F200" s="109">
        <v>25353</v>
      </c>
    </row>
    <row r="201" spans="1:6" customFormat="1" x14ac:dyDescent="0.3">
      <c r="A201" s="7">
        <v>190</v>
      </c>
      <c r="B201" s="5" t="s">
        <v>1103</v>
      </c>
      <c r="C201" s="90" t="s">
        <v>1102</v>
      </c>
      <c r="D201" s="130">
        <f t="shared" si="6"/>
        <v>5140.8</v>
      </c>
      <c r="E201" s="130">
        <f t="shared" si="7"/>
        <v>4760</v>
      </c>
      <c r="F201" s="108">
        <v>6426</v>
      </c>
    </row>
    <row r="202" spans="1:6" x14ac:dyDescent="0.3">
      <c r="A202" s="71">
        <v>191</v>
      </c>
      <c r="B202" s="67" t="s">
        <v>1105</v>
      </c>
      <c r="C202" s="126" t="s">
        <v>1104</v>
      </c>
      <c r="D202" s="130">
        <f t="shared" si="6"/>
        <v>24189.599999999999</v>
      </c>
      <c r="E202" s="130">
        <f t="shared" si="7"/>
        <v>22397.777777777777</v>
      </c>
      <c r="F202" s="109">
        <v>30237</v>
      </c>
    </row>
    <row r="203" spans="1:6" customFormat="1" x14ac:dyDescent="0.3">
      <c r="A203" s="7">
        <v>192</v>
      </c>
      <c r="B203" s="5" t="s">
        <v>1107</v>
      </c>
      <c r="C203" s="90" t="s">
        <v>1106</v>
      </c>
      <c r="D203" s="130">
        <f t="shared" si="6"/>
        <v>15417.6</v>
      </c>
      <c r="E203" s="130">
        <f t="shared" si="7"/>
        <v>14275.555555555555</v>
      </c>
      <c r="F203" s="108">
        <v>19272</v>
      </c>
    </row>
    <row r="204" spans="1:6" x14ac:dyDescent="0.3">
      <c r="A204" s="71">
        <v>193</v>
      </c>
      <c r="B204" s="67" t="s">
        <v>1109</v>
      </c>
      <c r="C204" s="126" t="s">
        <v>1108</v>
      </c>
      <c r="D204" s="130">
        <f t="shared" si="6"/>
        <v>1632</v>
      </c>
      <c r="E204" s="130">
        <f t="shared" si="7"/>
        <v>1511.1111111111111</v>
      </c>
      <c r="F204" s="109">
        <v>2040</v>
      </c>
    </row>
    <row r="205" spans="1:6" customFormat="1" x14ac:dyDescent="0.3">
      <c r="A205" s="7">
        <v>194</v>
      </c>
      <c r="B205" s="5" t="s">
        <v>1111</v>
      </c>
      <c r="C205" s="90" t="s">
        <v>1110</v>
      </c>
      <c r="D205" s="130">
        <f t="shared" si="6"/>
        <v>1897.6</v>
      </c>
      <c r="E205" s="130">
        <f t="shared" si="7"/>
        <v>1757.037037037037</v>
      </c>
      <c r="F205" s="108">
        <v>2372</v>
      </c>
    </row>
    <row r="206" spans="1:6" customFormat="1" ht="15.6" x14ac:dyDescent="0.3">
      <c r="A206" s="170" t="s">
        <v>1112</v>
      </c>
      <c r="B206" s="171"/>
      <c r="C206" s="171"/>
      <c r="D206" s="130">
        <f t="shared" si="6"/>
        <v>0</v>
      </c>
      <c r="E206" s="130">
        <f t="shared" si="7"/>
        <v>0</v>
      </c>
    </row>
    <row r="207" spans="1:6" x14ac:dyDescent="0.3">
      <c r="A207" s="71">
        <v>195</v>
      </c>
      <c r="B207" s="72" t="s">
        <v>1113</v>
      </c>
      <c r="C207" s="124">
        <v>1000322192</v>
      </c>
      <c r="D207" s="130">
        <f t="shared" si="6"/>
        <v>55890.400000000001</v>
      </c>
      <c r="E207" s="130">
        <f t="shared" si="7"/>
        <v>51750.370370370365</v>
      </c>
      <c r="F207" s="109">
        <v>69863</v>
      </c>
    </row>
    <row r="208" spans="1:6" x14ac:dyDescent="0.3">
      <c r="A208" s="71">
        <v>196</v>
      </c>
      <c r="B208" s="72" t="s">
        <v>1114</v>
      </c>
      <c r="C208" s="124">
        <v>612630110752</v>
      </c>
      <c r="D208" s="130">
        <f t="shared" si="6"/>
        <v>85838.399999999994</v>
      </c>
      <c r="E208" s="130">
        <f t="shared" si="7"/>
        <v>79480</v>
      </c>
      <c r="F208" s="109">
        <v>107298</v>
      </c>
    </row>
    <row r="209" spans="1:6" x14ac:dyDescent="0.3">
      <c r="A209" s="71">
        <v>197</v>
      </c>
      <c r="B209" s="73" t="s">
        <v>1116</v>
      </c>
      <c r="C209" s="124" t="s">
        <v>1115</v>
      </c>
      <c r="D209" s="130">
        <f t="shared" si="6"/>
        <v>34501.599999999999</v>
      </c>
      <c r="E209" s="130">
        <f t="shared" si="7"/>
        <v>31945.925925925923</v>
      </c>
      <c r="F209" s="109">
        <v>43127</v>
      </c>
    </row>
    <row r="210" spans="1:6" x14ac:dyDescent="0.3">
      <c r="A210" s="71">
        <v>198</v>
      </c>
      <c r="B210" s="72" t="s">
        <v>1117</v>
      </c>
      <c r="C210" s="124">
        <v>1006105168</v>
      </c>
      <c r="D210" s="130">
        <f t="shared" si="6"/>
        <v>78296</v>
      </c>
      <c r="E210" s="130">
        <f t="shared" si="7"/>
        <v>72496.296296296292</v>
      </c>
      <c r="F210" s="109">
        <v>97870</v>
      </c>
    </row>
    <row r="211" spans="1:6" customFormat="1" x14ac:dyDescent="0.3">
      <c r="A211" s="7">
        <v>199</v>
      </c>
      <c r="B211" s="4" t="s">
        <v>1118</v>
      </c>
      <c r="C211" s="125">
        <v>1000879928</v>
      </c>
      <c r="D211" s="130">
        <f t="shared" si="6"/>
        <v>1400.8</v>
      </c>
      <c r="E211" s="130">
        <f t="shared" si="7"/>
        <v>1297.037037037037</v>
      </c>
      <c r="F211" s="108">
        <v>1751</v>
      </c>
    </row>
    <row r="212" spans="1:6" customFormat="1" x14ac:dyDescent="0.3">
      <c r="A212" s="7">
        <v>200</v>
      </c>
      <c r="B212" s="4" t="s">
        <v>1119</v>
      </c>
      <c r="C212" s="125">
        <v>612630110046</v>
      </c>
      <c r="D212" s="130">
        <f t="shared" si="6"/>
        <v>39.200000000000003</v>
      </c>
      <c r="E212" s="130">
        <f t="shared" si="7"/>
        <v>36.296296296296291</v>
      </c>
      <c r="F212" s="108">
        <v>49</v>
      </c>
    </row>
    <row r="213" spans="1:6" customFormat="1" x14ac:dyDescent="0.3">
      <c r="A213" s="7">
        <v>201</v>
      </c>
      <c r="B213" s="4" t="s">
        <v>1120</v>
      </c>
      <c r="C213" s="125">
        <v>1001395201</v>
      </c>
      <c r="D213" s="130">
        <f t="shared" si="6"/>
        <v>1845.6</v>
      </c>
      <c r="E213" s="130">
        <f t="shared" si="7"/>
        <v>1708.8888888888887</v>
      </c>
      <c r="F213" s="108">
        <v>2307</v>
      </c>
    </row>
    <row r="214" spans="1:6" x14ac:dyDescent="0.3">
      <c r="A214" s="71">
        <v>202</v>
      </c>
      <c r="B214" s="72" t="s">
        <v>1121</v>
      </c>
      <c r="C214" s="124">
        <v>1000874378</v>
      </c>
      <c r="D214" s="130">
        <f t="shared" si="6"/>
        <v>25185.599999999999</v>
      </c>
      <c r="E214" s="130">
        <f t="shared" si="7"/>
        <v>23320</v>
      </c>
      <c r="F214" s="109">
        <v>31482</v>
      </c>
    </row>
    <row r="215" spans="1:6" x14ac:dyDescent="0.3">
      <c r="A215" s="71">
        <v>203</v>
      </c>
      <c r="B215" s="72" t="s">
        <v>1122</v>
      </c>
      <c r="C215" s="124">
        <v>4046026</v>
      </c>
      <c r="D215" s="130">
        <f t="shared" si="6"/>
        <v>31055.200000000001</v>
      </c>
      <c r="E215" s="130">
        <f t="shared" si="7"/>
        <v>28754.814814814814</v>
      </c>
      <c r="F215" s="109">
        <v>38819</v>
      </c>
    </row>
    <row r="216" spans="1:6" x14ac:dyDescent="0.3">
      <c r="A216" s="71">
        <v>204</v>
      </c>
      <c r="B216" s="72" t="s">
        <v>1123</v>
      </c>
      <c r="C216" s="124">
        <v>1000874378</v>
      </c>
      <c r="D216" s="130">
        <f t="shared" si="6"/>
        <v>54412.800000000003</v>
      </c>
      <c r="E216" s="130">
        <f t="shared" si="7"/>
        <v>50382.222222222219</v>
      </c>
      <c r="F216" s="109">
        <v>68016</v>
      </c>
    </row>
    <row r="217" spans="1:6" customFormat="1" ht="15.6" x14ac:dyDescent="0.3">
      <c r="A217" s="170" t="s">
        <v>1124</v>
      </c>
      <c r="B217" s="171"/>
      <c r="C217" s="171"/>
      <c r="D217" s="130">
        <f t="shared" si="6"/>
        <v>0</v>
      </c>
      <c r="E217" s="130">
        <f t="shared" si="7"/>
        <v>0</v>
      </c>
    </row>
    <row r="218" spans="1:6" x14ac:dyDescent="0.3">
      <c r="A218" s="71">
        <v>205</v>
      </c>
      <c r="B218" s="67" t="s">
        <v>1126</v>
      </c>
      <c r="C218" s="83" t="s">
        <v>1125</v>
      </c>
      <c r="D218" s="130">
        <f t="shared" si="6"/>
        <v>905.6</v>
      </c>
      <c r="E218" s="130">
        <f t="shared" si="7"/>
        <v>838.51851851851848</v>
      </c>
      <c r="F218" s="109">
        <v>1132</v>
      </c>
    </row>
    <row r="219" spans="1:6" x14ac:dyDescent="0.3">
      <c r="A219" s="71">
        <v>206</v>
      </c>
      <c r="B219" s="67" t="s">
        <v>1128</v>
      </c>
      <c r="C219" s="83" t="s">
        <v>1127</v>
      </c>
      <c r="D219" s="130">
        <f t="shared" si="6"/>
        <v>6519.2</v>
      </c>
      <c r="E219" s="130">
        <f t="shared" si="7"/>
        <v>6036.2962962962956</v>
      </c>
      <c r="F219" s="109">
        <v>8149</v>
      </c>
    </row>
    <row r="220" spans="1:6" x14ac:dyDescent="0.3">
      <c r="A220" s="71">
        <v>207</v>
      </c>
      <c r="B220" s="67" t="s">
        <v>1129</v>
      </c>
      <c r="C220" s="83">
        <v>1000428205</v>
      </c>
      <c r="D220" s="130">
        <f t="shared" si="6"/>
        <v>1239.2</v>
      </c>
      <c r="E220" s="130">
        <f t="shared" si="7"/>
        <v>1147.4074074074074</v>
      </c>
      <c r="F220" s="109">
        <v>1549</v>
      </c>
    </row>
    <row r="221" spans="1:6" x14ac:dyDescent="0.3">
      <c r="A221" s="71">
        <v>208</v>
      </c>
      <c r="B221" s="67" t="s">
        <v>1130</v>
      </c>
      <c r="C221" s="83">
        <v>1001314852</v>
      </c>
      <c r="D221" s="130">
        <f t="shared" si="6"/>
        <v>2760.8</v>
      </c>
      <c r="E221" s="130">
        <f t="shared" si="7"/>
        <v>2556.2962962962961</v>
      </c>
      <c r="F221" s="109">
        <v>3451</v>
      </c>
    </row>
    <row r="222" spans="1:6" x14ac:dyDescent="0.3">
      <c r="A222" s="71">
        <v>209</v>
      </c>
      <c r="B222" s="67" t="s">
        <v>1131</v>
      </c>
      <c r="C222" s="83">
        <v>1000632619</v>
      </c>
      <c r="D222" s="130">
        <f t="shared" si="6"/>
        <v>4572.8</v>
      </c>
      <c r="E222" s="130">
        <f t="shared" si="7"/>
        <v>4234.0740740740739</v>
      </c>
      <c r="F222" s="109">
        <v>5716</v>
      </c>
    </row>
    <row r="223" spans="1:6" x14ac:dyDescent="0.3">
      <c r="A223" s="71">
        <v>210</v>
      </c>
      <c r="B223" s="67" t="s">
        <v>1133</v>
      </c>
      <c r="C223" s="83" t="s">
        <v>1132</v>
      </c>
      <c r="D223" s="130">
        <f t="shared" si="6"/>
        <v>2817.6</v>
      </c>
      <c r="E223" s="130">
        <f t="shared" si="7"/>
        <v>2608.8888888888887</v>
      </c>
      <c r="F223" s="128">
        <v>3522</v>
      </c>
    </row>
    <row r="224" spans="1:6" x14ac:dyDescent="0.3">
      <c r="A224" s="71">
        <v>211</v>
      </c>
      <c r="B224" s="67" t="s">
        <v>1135</v>
      </c>
      <c r="C224" s="83" t="s">
        <v>1134</v>
      </c>
      <c r="D224" s="130">
        <f t="shared" si="6"/>
        <v>3252</v>
      </c>
      <c r="E224" s="130">
        <f t="shared" si="7"/>
        <v>3011.1111111111109</v>
      </c>
      <c r="F224" s="109">
        <v>4065</v>
      </c>
    </row>
    <row r="225" spans="1:6" x14ac:dyDescent="0.3">
      <c r="A225" s="71">
        <v>212</v>
      </c>
      <c r="B225" s="67" t="s">
        <v>1137</v>
      </c>
      <c r="C225" s="83" t="s">
        <v>1136</v>
      </c>
      <c r="D225" s="130">
        <f t="shared" si="6"/>
        <v>904.8</v>
      </c>
      <c r="E225" s="130">
        <f t="shared" si="7"/>
        <v>837.77777777777771</v>
      </c>
      <c r="F225" s="109">
        <v>1131</v>
      </c>
    </row>
    <row r="226" spans="1:6" x14ac:dyDescent="0.3">
      <c r="A226" s="71">
        <v>213</v>
      </c>
      <c r="B226" s="67" t="s">
        <v>1138</v>
      </c>
      <c r="C226" s="83">
        <v>1000053555</v>
      </c>
      <c r="D226" s="130">
        <f t="shared" si="6"/>
        <v>2476.8000000000002</v>
      </c>
      <c r="E226" s="130">
        <f t="shared" si="7"/>
        <v>2293.333333333333</v>
      </c>
      <c r="F226" s="109">
        <v>3096</v>
      </c>
    </row>
    <row r="227" spans="1:6" x14ac:dyDescent="0.3">
      <c r="A227" s="71">
        <v>214</v>
      </c>
      <c r="B227" s="67" t="s">
        <v>1140</v>
      </c>
      <c r="C227" s="83" t="s">
        <v>1139</v>
      </c>
      <c r="D227" s="130">
        <f t="shared" si="6"/>
        <v>3776</v>
      </c>
      <c r="E227" s="130">
        <f t="shared" si="7"/>
        <v>3496.2962962962961</v>
      </c>
      <c r="F227" s="109">
        <v>4720</v>
      </c>
    </row>
    <row r="228" spans="1:6" x14ac:dyDescent="0.3">
      <c r="A228" s="71">
        <v>215</v>
      </c>
      <c r="B228" s="67" t="s">
        <v>1142</v>
      </c>
      <c r="C228" s="87" t="s">
        <v>1141</v>
      </c>
      <c r="D228" s="130">
        <f t="shared" si="6"/>
        <v>4225.6000000000004</v>
      </c>
      <c r="E228" s="130">
        <f t="shared" si="7"/>
        <v>3912.5925925925922</v>
      </c>
      <c r="F228" s="109">
        <v>5282</v>
      </c>
    </row>
    <row r="229" spans="1:6" x14ac:dyDescent="0.3">
      <c r="A229" s="71">
        <v>216</v>
      </c>
      <c r="B229" s="67" t="s">
        <v>1143</v>
      </c>
      <c r="C229" s="87" t="s">
        <v>1134</v>
      </c>
      <c r="D229" s="130">
        <f t="shared" si="6"/>
        <v>6920</v>
      </c>
      <c r="E229" s="130">
        <f t="shared" si="7"/>
        <v>6407.4074074074069</v>
      </c>
      <c r="F229" s="109">
        <v>8650</v>
      </c>
    </row>
    <row r="230" spans="1:6" customFormat="1" x14ac:dyDescent="0.3">
      <c r="A230" s="7">
        <v>217</v>
      </c>
      <c r="B230" s="5" t="s">
        <v>1146</v>
      </c>
      <c r="C230" s="88" t="s">
        <v>1144</v>
      </c>
      <c r="D230" s="130">
        <f t="shared" si="6"/>
        <v>608</v>
      </c>
      <c r="E230" s="130">
        <f t="shared" si="7"/>
        <v>562.96296296296293</v>
      </c>
      <c r="F230" s="108">
        <v>760</v>
      </c>
    </row>
    <row r="231" spans="1:6" x14ac:dyDescent="0.3">
      <c r="A231" s="71">
        <v>218</v>
      </c>
      <c r="B231" s="67" t="s">
        <v>1147</v>
      </c>
      <c r="C231" s="87" t="s">
        <v>1145</v>
      </c>
      <c r="D231" s="130">
        <f t="shared" si="6"/>
        <v>2674.4</v>
      </c>
      <c r="E231" s="130">
        <f t="shared" si="7"/>
        <v>2476.2962962962961</v>
      </c>
      <c r="F231" s="109">
        <v>3343</v>
      </c>
    </row>
    <row r="232" spans="1:6" x14ac:dyDescent="0.3">
      <c r="A232" s="71">
        <v>219</v>
      </c>
      <c r="B232" s="67" t="s">
        <v>1149</v>
      </c>
      <c r="C232" s="87" t="s">
        <v>1148</v>
      </c>
      <c r="D232" s="130">
        <f t="shared" si="6"/>
        <v>2712</v>
      </c>
      <c r="E232" s="130">
        <f t="shared" si="7"/>
        <v>2511.1111111111109</v>
      </c>
      <c r="F232" s="109">
        <v>3390</v>
      </c>
    </row>
    <row r="233" spans="1:6" x14ac:dyDescent="0.3">
      <c r="A233" s="71">
        <v>220</v>
      </c>
      <c r="B233" s="67" t="s">
        <v>1150</v>
      </c>
      <c r="C233" s="127">
        <v>1000053558</v>
      </c>
      <c r="D233" s="130">
        <f t="shared" si="6"/>
        <v>2880.8</v>
      </c>
      <c r="E233" s="130">
        <f t="shared" si="7"/>
        <v>2667.4074074074074</v>
      </c>
      <c r="F233" s="109">
        <v>3601</v>
      </c>
    </row>
    <row r="234" spans="1:6" x14ac:dyDescent="0.3">
      <c r="A234" s="71">
        <v>221</v>
      </c>
      <c r="B234" s="67" t="s">
        <v>848</v>
      </c>
      <c r="C234" s="127">
        <v>1000424654</v>
      </c>
      <c r="D234" s="130">
        <f t="shared" si="6"/>
        <v>6713.6</v>
      </c>
      <c r="E234" s="130">
        <f t="shared" si="7"/>
        <v>6216.2962962962956</v>
      </c>
      <c r="F234" s="109">
        <v>8392</v>
      </c>
    </row>
    <row r="235" spans="1:6" x14ac:dyDescent="0.3">
      <c r="A235" s="71">
        <v>222</v>
      </c>
      <c r="B235" s="67" t="s">
        <v>1153</v>
      </c>
      <c r="C235" s="86">
        <v>612630010239</v>
      </c>
      <c r="D235" s="130">
        <f t="shared" si="6"/>
        <v>768</v>
      </c>
      <c r="E235" s="130">
        <f t="shared" si="7"/>
        <v>711.11111111111109</v>
      </c>
      <c r="F235" s="109">
        <v>960</v>
      </c>
    </row>
    <row r="236" spans="1:6" x14ac:dyDescent="0.3">
      <c r="A236" s="71">
        <v>223</v>
      </c>
      <c r="B236" s="67" t="s">
        <v>1152</v>
      </c>
      <c r="C236" s="86" t="s">
        <v>1151</v>
      </c>
      <c r="D236" s="130">
        <f t="shared" si="6"/>
        <v>945.6</v>
      </c>
      <c r="E236" s="130">
        <f t="shared" si="7"/>
        <v>875.55555555555554</v>
      </c>
      <c r="F236" s="109">
        <v>1182</v>
      </c>
    </row>
    <row r="237" spans="1:6" x14ac:dyDescent="0.3">
      <c r="A237" s="71">
        <v>224</v>
      </c>
      <c r="B237" s="67" t="s">
        <v>1155</v>
      </c>
      <c r="C237" s="86" t="s">
        <v>1154</v>
      </c>
      <c r="D237" s="130">
        <f t="shared" si="6"/>
        <v>1664</v>
      </c>
      <c r="E237" s="130">
        <f t="shared" si="7"/>
        <v>1540.7407407407406</v>
      </c>
      <c r="F237" s="109">
        <v>2080</v>
      </c>
    </row>
    <row r="238" spans="1:6" x14ac:dyDescent="0.3">
      <c r="A238" s="71">
        <v>225</v>
      </c>
      <c r="B238" s="67" t="s">
        <v>1157</v>
      </c>
      <c r="C238" s="86" t="s">
        <v>1156</v>
      </c>
      <c r="D238" s="130">
        <f t="shared" si="6"/>
        <v>1123.2</v>
      </c>
      <c r="E238" s="130">
        <f t="shared" si="7"/>
        <v>1040</v>
      </c>
      <c r="F238" s="109">
        <v>1404</v>
      </c>
    </row>
    <row r="239" spans="1:6" x14ac:dyDescent="0.3">
      <c r="A239" s="71">
        <v>226</v>
      </c>
      <c r="B239" s="67" t="s">
        <v>1157</v>
      </c>
      <c r="C239" s="86" t="s">
        <v>1158</v>
      </c>
      <c r="D239" s="130">
        <f t="shared" si="6"/>
        <v>1196</v>
      </c>
      <c r="E239" s="130">
        <f t="shared" si="7"/>
        <v>1107.4074074074074</v>
      </c>
      <c r="F239" s="109">
        <v>1495</v>
      </c>
    </row>
    <row r="240" spans="1:6" customFormat="1" x14ac:dyDescent="0.3">
      <c r="A240" s="7">
        <v>227</v>
      </c>
      <c r="B240" s="4" t="s">
        <v>1160</v>
      </c>
      <c r="C240" s="84" t="s">
        <v>1159</v>
      </c>
      <c r="D240" s="130">
        <f t="shared" si="6"/>
        <v>319.2</v>
      </c>
      <c r="E240" s="130">
        <f t="shared" si="7"/>
        <v>295.55555555555554</v>
      </c>
      <c r="F240" s="108">
        <v>399</v>
      </c>
    </row>
    <row r="241" spans="1:6" x14ac:dyDescent="0.3">
      <c r="A241" s="71">
        <v>228</v>
      </c>
      <c r="B241" s="72" t="s">
        <v>1162</v>
      </c>
      <c r="C241" s="83" t="s">
        <v>1161</v>
      </c>
      <c r="D241" s="130">
        <f t="shared" si="6"/>
        <v>1475.2</v>
      </c>
      <c r="E241" s="130">
        <f t="shared" si="7"/>
        <v>1365.9259259259259</v>
      </c>
      <c r="F241" s="109">
        <v>1844</v>
      </c>
    </row>
    <row r="242" spans="1:6" x14ac:dyDescent="0.3">
      <c r="A242" s="71">
        <v>229</v>
      </c>
      <c r="B242" s="72" t="s">
        <v>1164</v>
      </c>
      <c r="C242" s="83" t="s">
        <v>1163</v>
      </c>
      <c r="D242" s="130">
        <f t="shared" si="6"/>
        <v>3473.6</v>
      </c>
      <c r="E242" s="130">
        <f t="shared" si="7"/>
        <v>3216.2962962962961</v>
      </c>
      <c r="F242" s="109">
        <v>4342</v>
      </c>
    </row>
    <row r="243" spans="1:6" customFormat="1" x14ac:dyDescent="0.3">
      <c r="A243" s="7">
        <v>230</v>
      </c>
      <c r="B243" s="4" t="s">
        <v>1166</v>
      </c>
      <c r="C243" s="84" t="s">
        <v>1165</v>
      </c>
      <c r="D243" s="130">
        <f t="shared" si="6"/>
        <v>584</v>
      </c>
      <c r="E243" s="130">
        <f t="shared" si="7"/>
        <v>540.74074074074076</v>
      </c>
      <c r="F243" s="108">
        <v>730</v>
      </c>
    </row>
    <row r="244" spans="1:6" x14ac:dyDescent="0.3">
      <c r="A244" s="71">
        <v>231</v>
      </c>
      <c r="B244" s="72" t="s">
        <v>1167</v>
      </c>
      <c r="C244" s="83" t="s">
        <v>1163</v>
      </c>
      <c r="D244" s="130">
        <f t="shared" si="6"/>
        <v>1892</v>
      </c>
      <c r="E244" s="130">
        <f t="shared" si="7"/>
        <v>1751.8518518518517</v>
      </c>
      <c r="F244" s="109">
        <v>2365</v>
      </c>
    </row>
    <row r="245" spans="1:6" x14ac:dyDescent="0.3">
      <c r="A245" s="71">
        <v>232</v>
      </c>
      <c r="B245" s="72" t="s">
        <v>1168</v>
      </c>
      <c r="C245" s="83" t="s">
        <v>1148</v>
      </c>
      <c r="D245" s="130">
        <f t="shared" si="6"/>
        <v>2036</v>
      </c>
      <c r="E245" s="130">
        <f t="shared" si="7"/>
        <v>1885.185185185185</v>
      </c>
      <c r="F245" s="109">
        <v>2545</v>
      </c>
    </row>
    <row r="246" spans="1:6" x14ac:dyDescent="0.3">
      <c r="A246" s="71">
        <v>233</v>
      </c>
      <c r="B246" s="72" t="s">
        <v>1170</v>
      </c>
      <c r="C246" s="83" t="s">
        <v>1169</v>
      </c>
      <c r="D246" s="130">
        <f t="shared" si="6"/>
        <v>10008</v>
      </c>
      <c r="E246" s="130">
        <f t="shared" si="7"/>
        <v>9266.6666666666661</v>
      </c>
      <c r="F246" s="109">
        <v>12510</v>
      </c>
    </row>
    <row r="247" spans="1:6" x14ac:dyDescent="0.3">
      <c r="A247" s="71">
        <v>234</v>
      </c>
      <c r="B247" s="72" t="s">
        <v>1171</v>
      </c>
      <c r="C247" s="83">
        <v>4331005</v>
      </c>
      <c r="D247" s="130">
        <f t="shared" si="6"/>
        <v>3350.4</v>
      </c>
      <c r="E247" s="130">
        <f t="shared" si="7"/>
        <v>3102.2222222222222</v>
      </c>
      <c r="F247" s="109">
        <v>4188</v>
      </c>
    </row>
    <row r="248" spans="1:6" customFormat="1" x14ac:dyDescent="0.3">
      <c r="A248" s="7">
        <v>235</v>
      </c>
      <c r="B248" s="4" t="s">
        <v>1172</v>
      </c>
      <c r="C248" s="84">
        <v>1003704196</v>
      </c>
      <c r="D248" s="130">
        <f t="shared" si="6"/>
        <v>21758.400000000001</v>
      </c>
      <c r="E248" s="130">
        <f t="shared" si="7"/>
        <v>20146.666666666664</v>
      </c>
      <c r="F248" s="108">
        <v>27198</v>
      </c>
    </row>
    <row r="249" spans="1:6" customFormat="1" x14ac:dyDescent="0.3">
      <c r="A249" s="7">
        <v>236</v>
      </c>
      <c r="B249" s="4" t="s">
        <v>1174</v>
      </c>
      <c r="C249" s="84" t="s">
        <v>1173</v>
      </c>
      <c r="D249" s="130">
        <f t="shared" si="6"/>
        <v>403.2</v>
      </c>
      <c r="E249" s="130">
        <f t="shared" si="7"/>
        <v>373.33333333333331</v>
      </c>
      <c r="F249" s="108">
        <v>504</v>
      </c>
    </row>
    <row r="250" spans="1:6" customFormat="1" x14ac:dyDescent="0.3">
      <c r="A250" s="19"/>
      <c r="B250" s="9"/>
      <c r="C250" s="9"/>
    </row>
    <row r="251" spans="1:6" customFormat="1" x14ac:dyDescent="0.3">
      <c r="A251" s="19"/>
      <c r="B251" s="9"/>
      <c r="C251" s="9"/>
    </row>
    <row r="252" spans="1:6" customFormat="1" x14ac:dyDescent="0.3">
      <c r="A252" s="19"/>
      <c r="B252" s="9"/>
      <c r="C252" s="9"/>
    </row>
    <row r="253" spans="1:6" customFormat="1" x14ac:dyDescent="0.3">
      <c r="A253" s="19"/>
      <c r="B253" s="9"/>
      <c r="C253" s="9"/>
    </row>
    <row r="254" spans="1:6" customFormat="1" x14ac:dyDescent="0.3">
      <c r="A254" s="19"/>
      <c r="B254" s="9"/>
      <c r="C254" s="9"/>
    </row>
    <row r="255" spans="1:6" customFormat="1" x14ac:dyDescent="0.3">
      <c r="A255" s="19"/>
      <c r="B255" s="9"/>
      <c r="C255" s="9"/>
    </row>
    <row r="256" spans="1:6" customFormat="1" x14ac:dyDescent="0.3">
      <c r="A256" s="21"/>
      <c r="B256" s="22"/>
      <c r="C256" s="22"/>
    </row>
    <row r="257" spans="1:3" customFormat="1" x14ac:dyDescent="0.3">
      <c r="A257" s="21"/>
      <c r="B257" s="22"/>
      <c r="C257" s="22"/>
    </row>
    <row r="258" spans="1:3" customFormat="1" x14ac:dyDescent="0.3">
      <c r="A258" s="21"/>
      <c r="B258" s="22"/>
      <c r="C258" s="22"/>
    </row>
    <row r="259" spans="1:3" customFormat="1" x14ac:dyDescent="0.3">
      <c r="A259" s="21"/>
      <c r="B259" s="22"/>
      <c r="C259" s="22"/>
    </row>
    <row r="260" spans="1:3" customFormat="1" x14ac:dyDescent="0.3">
      <c r="A260" s="21"/>
      <c r="B260" s="22"/>
      <c r="C260" s="22"/>
    </row>
    <row r="261" spans="1:3" customFormat="1" x14ac:dyDescent="0.3">
      <c r="A261" s="21"/>
      <c r="B261" s="23"/>
      <c r="C261" s="23"/>
    </row>
    <row r="262" spans="1:3" customFormat="1" x14ac:dyDescent="0.3">
      <c r="A262" s="21"/>
      <c r="B262" s="23"/>
      <c r="C262" s="23"/>
    </row>
    <row r="263" spans="1:3" customFormat="1" x14ac:dyDescent="0.3">
      <c r="A263" s="21"/>
      <c r="B263" s="23"/>
      <c r="C263" s="23"/>
    </row>
    <row r="264" spans="1:3" customFormat="1" x14ac:dyDescent="0.3">
      <c r="A264" s="21"/>
      <c r="B264" s="23"/>
      <c r="C264" s="23"/>
    </row>
    <row r="265" spans="1:3" customFormat="1" x14ac:dyDescent="0.3">
      <c r="A265" s="21"/>
      <c r="B265" s="23"/>
      <c r="C265" s="23"/>
    </row>
    <row r="266" spans="1:3" customFormat="1" x14ac:dyDescent="0.3">
      <c r="A266" s="21"/>
      <c r="B266" s="23"/>
      <c r="C266" s="23"/>
    </row>
    <row r="267" spans="1:3" customFormat="1" x14ac:dyDescent="0.3">
      <c r="A267" s="21"/>
      <c r="B267" s="23"/>
      <c r="C267" s="23"/>
    </row>
    <row r="268" spans="1:3" customFormat="1" x14ac:dyDescent="0.3">
      <c r="A268" s="21"/>
      <c r="B268" s="23"/>
      <c r="C268" s="23"/>
    </row>
    <row r="269" spans="1:3" customFormat="1" x14ac:dyDescent="0.3">
      <c r="A269" s="21"/>
      <c r="B269" s="23"/>
      <c r="C269" s="23"/>
    </row>
    <row r="270" spans="1:3" customFormat="1" x14ac:dyDescent="0.3">
      <c r="A270" s="21"/>
      <c r="B270" s="23"/>
      <c r="C270" s="23"/>
    </row>
    <row r="271" spans="1:3" customFormat="1" x14ac:dyDescent="0.3">
      <c r="A271" s="21"/>
      <c r="B271" s="23"/>
      <c r="C271" s="23"/>
    </row>
    <row r="272" spans="1:3" customFormat="1" x14ac:dyDescent="0.3">
      <c r="A272" s="21"/>
      <c r="B272" s="23"/>
      <c r="C272" s="23"/>
    </row>
    <row r="273" spans="1:3" customFormat="1" x14ac:dyDescent="0.3">
      <c r="A273" s="21"/>
      <c r="B273" s="23"/>
      <c r="C273" s="23"/>
    </row>
    <row r="274" spans="1:3" customFormat="1" x14ac:dyDescent="0.3">
      <c r="A274" s="21"/>
      <c r="B274" s="23"/>
      <c r="C274" s="23"/>
    </row>
    <row r="275" spans="1:3" customFormat="1" x14ac:dyDescent="0.3">
      <c r="A275" s="21"/>
      <c r="B275" s="23"/>
      <c r="C275" s="23"/>
    </row>
    <row r="276" spans="1:3" customFormat="1" x14ac:dyDescent="0.3">
      <c r="A276" s="21"/>
      <c r="B276" s="23"/>
      <c r="C276" s="23"/>
    </row>
    <row r="277" spans="1:3" customFormat="1" x14ac:dyDescent="0.3">
      <c r="A277" s="21"/>
      <c r="B277" s="23"/>
      <c r="C277" s="23"/>
    </row>
    <row r="278" spans="1:3" customFormat="1" x14ac:dyDescent="0.3">
      <c r="A278" s="21"/>
      <c r="B278" s="23"/>
      <c r="C278" s="23"/>
    </row>
    <row r="279" spans="1:3" customFormat="1" x14ac:dyDescent="0.3">
      <c r="A279" s="21"/>
      <c r="B279" s="23"/>
      <c r="C279" s="23"/>
    </row>
    <row r="280" spans="1:3" customFormat="1" x14ac:dyDescent="0.3">
      <c r="A280" s="21"/>
      <c r="B280" s="23"/>
      <c r="C280" s="23"/>
    </row>
    <row r="281" spans="1:3" customFormat="1" x14ac:dyDescent="0.3">
      <c r="A281" s="21"/>
      <c r="B281" s="23"/>
      <c r="C281" s="23"/>
    </row>
    <row r="282" spans="1:3" customFormat="1" x14ac:dyDescent="0.3">
      <c r="A282" s="21"/>
      <c r="B282" s="23"/>
      <c r="C282" s="23"/>
    </row>
    <row r="283" spans="1:3" customFormat="1" x14ac:dyDescent="0.3">
      <c r="A283" s="21"/>
      <c r="B283" s="23"/>
      <c r="C283" s="23"/>
    </row>
    <row r="284" spans="1:3" customFormat="1" x14ac:dyDescent="0.3">
      <c r="A284" s="21"/>
      <c r="B284" s="23"/>
      <c r="C284" s="23"/>
    </row>
    <row r="285" spans="1:3" customFormat="1" x14ac:dyDescent="0.3">
      <c r="A285" s="21"/>
      <c r="B285" s="23"/>
      <c r="C285" s="23"/>
    </row>
    <row r="286" spans="1:3" customFormat="1" x14ac:dyDescent="0.3">
      <c r="A286" s="21"/>
      <c r="B286" s="23"/>
      <c r="C286" s="23"/>
    </row>
    <row r="287" spans="1:3" customFormat="1" x14ac:dyDescent="0.3">
      <c r="A287" s="21"/>
      <c r="B287" s="23"/>
      <c r="C287" s="23"/>
    </row>
    <row r="288" spans="1:3" customFormat="1" x14ac:dyDescent="0.3">
      <c r="A288" s="21"/>
      <c r="B288" s="23"/>
      <c r="C288" s="23"/>
    </row>
    <row r="289" spans="1:4" customFormat="1" x14ac:dyDescent="0.3">
      <c r="A289" s="21"/>
      <c r="B289" s="23"/>
      <c r="C289" s="23"/>
    </row>
    <row r="290" spans="1:4" customFormat="1" x14ac:dyDescent="0.3">
      <c r="A290" s="21"/>
      <c r="B290" s="23"/>
      <c r="C290" s="23"/>
    </row>
    <row r="291" spans="1:4" customFormat="1" x14ac:dyDescent="0.3">
      <c r="A291" s="21"/>
      <c r="B291" s="23"/>
      <c r="C291" s="23"/>
    </row>
    <row r="292" spans="1:4" customFormat="1" x14ac:dyDescent="0.3">
      <c r="A292" s="21"/>
      <c r="B292" s="23"/>
      <c r="C292" s="23"/>
    </row>
    <row r="293" spans="1:4" customFormat="1" x14ac:dyDescent="0.3">
      <c r="A293" s="21"/>
      <c r="B293" s="23"/>
      <c r="C293" s="23"/>
    </row>
    <row r="294" spans="1:4" customFormat="1" x14ac:dyDescent="0.3">
      <c r="A294" s="21"/>
      <c r="B294" s="23"/>
      <c r="C294" s="23"/>
    </row>
    <row r="295" spans="1:4" customFormat="1" x14ac:dyDescent="0.3">
      <c r="A295" s="21"/>
      <c r="B295" s="23"/>
      <c r="C295" s="23"/>
    </row>
    <row r="296" spans="1:4" customFormat="1" x14ac:dyDescent="0.3">
      <c r="A296" s="21"/>
      <c r="B296" s="23"/>
      <c r="C296" s="23"/>
    </row>
    <row r="297" spans="1:4" customFormat="1" x14ac:dyDescent="0.3">
      <c r="A297" s="21"/>
      <c r="B297" s="23"/>
      <c r="C297" s="23"/>
    </row>
    <row r="298" spans="1:4" customFormat="1" x14ac:dyDescent="0.3">
      <c r="A298" s="21"/>
      <c r="B298" s="23"/>
      <c r="C298" s="23"/>
    </row>
    <row r="299" spans="1:4" customFormat="1" x14ac:dyDescent="0.3">
      <c r="A299" s="21"/>
      <c r="B299" s="23"/>
      <c r="C299" s="23"/>
    </row>
    <row r="300" spans="1:4" customFormat="1" x14ac:dyDescent="0.3">
      <c r="A300" s="21"/>
      <c r="B300" s="23"/>
      <c r="C300" s="23"/>
    </row>
    <row r="301" spans="1:4" customFormat="1" ht="15.6" x14ac:dyDescent="0.3">
      <c r="A301" s="21"/>
      <c r="B301" s="23"/>
      <c r="C301" s="23"/>
      <c r="D301" s="2"/>
    </row>
    <row r="302" spans="1:4" customFormat="1" x14ac:dyDescent="0.3">
      <c r="A302" s="21"/>
      <c r="B302" s="23"/>
      <c r="C302" s="23"/>
    </row>
    <row r="303" spans="1:4" customFormat="1" x14ac:dyDescent="0.3">
      <c r="A303" s="21"/>
      <c r="B303" s="23"/>
      <c r="C303" s="23"/>
    </row>
    <row r="304" spans="1:4" customFormat="1" x14ac:dyDescent="0.3">
      <c r="A304" s="21"/>
      <c r="B304" s="23"/>
      <c r="C304" s="23"/>
    </row>
    <row r="305" spans="1:4" customFormat="1" x14ac:dyDescent="0.3">
      <c r="A305" s="21"/>
      <c r="B305" s="23"/>
      <c r="C305" s="23"/>
    </row>
    <row r="306" spans="1:4" customFormat="1" x14ac:dyDescent="0.3">
      <c r="A306" s="21"/>
      <c r="B306" s="23"/>
      <c r="C306" s="23"/>
    </row>
    <row r="307" spans="1:4" customFormat="1" ht="15.6" x14ac:dyDescent="0.3">
      <c r="A307" s="21"/>
      <c r="B307" s="23"/>
      <c r="C307" s="23"/>
      <c r="D307" s="2"/>
    </row>
    <row r="308" spans="1:4" customFormat="1" ht="15.6" x14ac:dyDescent="0.3">
      <c r="A308" s="179"/>
      <c r="B308" s="179"/>
      <c r="C308" s="179"/>
    </row>
    <row r="309" spans="1:4" customFormat="1" x14ac:dyDescent="0.3">
      <c r="A309" s="24"/>
      <c r="B309" s="9"/>
      <c r="C309" s="9"/>
    </row>
    <row r="310" spans="1:4" customFormat="1" x14ac:dyDescent="0.3">
      <c r="A310" s="24"/>
      <c r="B310" s="9"/>
      <c r="C310" s="9"/>
    </row>
    <row r="311" spans="1:4" customFormat="1" x14ac:dyDescent="0.3">
      <c r="A311" s="24"/>
      <c r="B311" s="9"/>
      <c r="C311" s="9"/>
    </row>
    <row r="312" spans="1:4" customFormat="1" x14ac:dyDescent="0.3">
      <c r="A312" s="24"/>
      <c r="B312" s="9"/>
      <c r="C312" s="9"/>
    </row>
    <row r="313" spans="1:4" customFormat="1" x14ac:dyDescent="0.3">
      <c r="A313" s="24"/>
      <c r="B313" s="9"/>
      <c r="C313" s="9"/>
    </row>
    <row r="314" spans="1:4" customFormat="1" ht="15.6" x14ac:dyDescent="0.3">
      <c r="A314" s="179"/>
      <c r="B314" s="179"/>
      <c r="C314" s="179"/>
    </row>
    <row r="315" spans="1:4" customFormat="1" x14ac:dyDescent="0.3">
      <c r="A315" s="24"/>
      <c r="B315" s="22"/>
      <c r="C315" s="22"/>
    </row>
    <row r="316" spans="1:4" customFormat="1" x14ac:dyDescent="0.3">
      <c r="A316" s="24"/>
      <c r="B316" s="22"/>
      <c r="C316" s="22"/>
    </row>
    <row r="317" spans="1:4" customFormat="1" x14ac:dyDescent="0.3">
      <c r="A317" s="24"/>
      <c r="B317" s="22"/>
      <c r="C317" s="22"/>
    </row>
    <row r="318" spans="1:4" customFormat="1" x14ac:dyDescent="0.3">
      <c r="A318" s="20"/>
      <c r="B318" s="20"/>
      <c r="C318" s="20"/>
    </row>
    <row r="319" spans="1:4" customFormat="1" x14ac:dyDescent="0.3">
      <c r="A319" s="20"/>
      <c r="B319" s="20"/>
      <c r="C319" s="20"/>
    </row>
    <row r="320" spans="1:4" customFormat="1" x14ac:dyDescent="0.3">
      <c r="A320" s="20"/>
      <c r="B320" s="20"/>
      <c r="C320" s="20"/>
    </row>
    <row r="321" spans="1:3" customFormat="1" x14ac:dyDescent="0.3">
      <c r="A321" s="20"/>
      <c r="B321" s="20"/>
      <c r="C321" s="20"/>
    </row>
    <row r="322" spans="1:3" customFormat="1" x14ac:dyDescent="0.3">
      <c r="A322" s="20"/>
      <c r="B322" s="20"/>
      <c r="C322" s="20"/>
    </row>
    <row r="323" spans="1:3" customFormat="1" x14ac:dyDescent="0.3">
      <c r="A323" s="20"/>
      <c r="B323" s="20"/>
      <c r="C323" s="20"/>
    </row>
    <row r="324" spans="1:3" customFormat="1" x14ac:dyDescent="0.3">
      <c r="A324" s="20"/>
      <c r="B324" s="20"/>
      <c r="C324" s="20"/>
    </row>
  </sheetData>
  <autoFilter ref="B2:C324"/>
  <mergeCells count="16">
    <mergeCell ref="A5:C5"/>
    <mergeCell ref="A6:C6"/>
    <mergeCell ref="A80:C80"/>
    <mergeCell ref="A117:C117"/>
    <mergeCell ref="A136:C136"/>
    <mergeCell ref="A314:C314"/>
    <mergeCell ref="A142:C142"/>
    <mergeCell ref="A151:C151"/>
    <mergeCell ref="A161:C161"/>
    <mergeCell ref="A164:C164"/>
    <mergeCell ref="A168:C168"/>
    <mergeCell ref="A191:C191"/>
    <mergeCell ref="A173:C173"/>
    <mergeCell ref="A217:C217"/>
    <mergeCell ref="A206:C206"/>
    <mergeCell ref="A308:C308"/>
  </mergeCells>
  <hyperlinks>
    <hyperlink ref="C7" r:id="rId1" display="https://truckdrive.ru/offers/?search_searchstring=1000804126&amp;search_searchtype=1&amp;search_brandname=weichai"/>
    <hyperlink ref="B7" r:id="rId2" display="https://truckdrive.ru/details/catalog/product/1000804126-weichai-nasos-vodyanoi-weichai-wp12-weichai-1000804126/"/>
    <hyperlink ref="C8" r:id="rId3" display="https://truckdrive.ru/offers/?search_searchstring=612600091076&amp;search_searchtype=1&amp;search_brandname=weichai"/>
    <hyperlink ref="B8" r:id="rId4" display="https://truckdrive.ru/details/catalog/product/starter-wp10-e4-e5-weichai-612600091076/"/>
    <hyperlink ref="C9" r:id="rId5" display="https://truckdrive.ru/offers/?search_searchstring=61500010334&amp;search_searchtype=1&amp;search_brandname=shaanxi"/>
    <hyperlink ref="B9" r:id="rId6" display="https://truckdrive.ru/details/catalog/product/radiator-maslyannyi-teploobmennik-shaanxi-howowd615-wp10foton/"/>
    <hyperlink ref="C10" r:id="rId7" display="https://truckdrive.ru/offers/?search_searchstring=1005864937&amp;search_searchtype=1&amp;search_brandname=shaanxi"/>
    <hyperlink ref="B11" r:id="rId8" display="https://truckdrive.ru/details/catalog/product/porshnevaya-gruppa-dvigatelya-wp13550e501-shaanxi-1002347077/"/>
    <hyperlink ref="C11" r:id="rId9" display="https://truckdrive.ru/offers/?search_searchstring=1002347077&amp;search_searchtype=1&amp;search_brandname=shaanxi"/>
    <hyperlink ref="C12" r:id="rId10" display="https://truckdrive.ru/offers/?search_searchstring=612630050061&amp;search_searchtype=1&amp;search_brandname=weichai"/>
    <hyperlink ref="B12" r:id="rId11" display="https://truckdrive.ru/details/catalog/product/val-raspredelitelnyi-wp12-weichai-612630050061/"/>
    <hyperlink ref="C13" r:id="rId12" display="https://truckdrive.ru/offers/?search_searchstring=612630090012&amp;search_searchtype=1&amp;search_brandname=weichai"/>
    <hyperlink ref="B13" r:id="rId13" display="https://truckdrive.ru/details/catalog/product/forsunka-toplivnaya-dlya-avto-shaanxi-shacman-wp12-420-h-p-weichai-612630090012/"/>
    <hyperlink ref="C14" r:id="rId14" display="https://truckdrive.ru/offers/?search_searchstring=1003162606&amp;search_searchtype=1&amp;search_brandname=china"/>
    <hyperlink ref="B14" r:id="rId15" display="https://truckdrive.ru/details/catalog/product/prokladki-dvigatelya-remkomplekt-wp12-evro5-x3000-1003162606-china-1003162606/"/>
    <hyperlink ref="C15" r:id="rId16" display="https://truckdrive.ru/offers/?search_searchstring=612600030054&amp;search_searchtype=1&amp;search_brandname=huatai"/>
    <hyperlink ref="B15" r:id="rId17" display="https://truckdrive.ru/details/catalog/product/porshnevye-kolca-k-t-na-6-cil-weichai-sinotruck-wp12-d1260-std-huatai/"/>
    <hyperlink ref="C16" r:id="rId18" display="https://truckdrive.ru/offers/?search_searchstring=612600062150&amp;search_searchtype=1&amp;search_brandname=china"/>
    <hyperlink ref="B16" r:id="rId19" display="https://truckdrive.ru/details/catalog/product/mufta-ventilyatora-wp12-e5-x3000-f3000-gidravlicheskaya-612600062150-china-612600062150/"/>
    <hyperlink ref="C17" r:id="rId20" display="https://truckdrive.ru/offers/?search_searchstring=1001758754&amp;search_searchtype=1&amp;search_brandname=weichai"/>
    <hyperlink ref="B17" r:id="rId21" display="https://truckdrive.ru/details/catalog/product/porshen-wp13-weichai-1001758754/"/>
    <hyperlink ref="C18" r:id="rId22" display="https://truckdrive.ru/offers/?search_searchstring=612640080039&amp;search_searchtype=1&amp;search_brandname=weichai"/>
    <hyperlink ref="B18" r:id="rId23" display="https://truckdrive.ru/details/catalog/product/tnvd-weichai-wp12-weichai-612640080039/"/>
    <hyperlink ref="C26" r:id="rId24" display="https://truckdrive.ru/offers/?search_searchstring=612600020208&amp;search_searchtype=1&amp;search_brandname=weichai"/>
    <hyperlink ref="C34" r:id="rId25" display="https://truckdrive.ru/offers/?search_searchstring=612630020025&amp;search_searchtype=1&amp;search_brandname=weichai"/>
    <hyperlink ref="B35" r:id="rId26" display="https://truckdrive.ru/details/catalog/product/klapan-vypusknoi-wp12-612630050002-weichai-612630050002/"/>
    <hyperlink ref="C81" r:id="rId27" display="https://truckdrive.ru/offers/?search_searchstring=hd469-2510011&amp;search_searchtype=1&amp;search_brandname=hande%20axle"/>
    <hyperlink ref="C82" r:id="rId28" display="https://truckdrive.ru/offers/?search_searchstring=hd95129340014&amp;search_searchtype=1&amp;search_brandname=hande%20axle"/>
    <hyperlink ref="B82" r:id="rId29" display="https://truckdrive.ru/details/catalog/product/val-mosta-hande-axle-hd95129340014/"/>
    <hyperlink ref="C83" r:id="rId30" display="https://truckdrive.ru/offers/?search_searchstring=dz90149320043&amp;search_searchtype=1&amp;search_brandname=hande%20axle"/>
    <hyperlink ref="C84" r:id="rId31" display="https://truckdrive.ru/offers/?search_searchstring=dz90149320070&amp;search_searchtype=1&amp;search_brandname=hande%20axle"/>
    <hyperlink ref="C85" r:id="rId32" display="https://truckdrive.ru/offers/?search_searchstring=dz9112320142&amp;search_searchtype=1&amp;search_brandname=hande%20axle"/>
    <hyperlink ref="C118" r:id="rId33" display="https://truckdrive.ru/offers/?search_searchstring=fhd9000941021501&amp;search_searchtype=1&amp;search_brandname=hande%20axle"/>
    <hyperlink ref="B118" r:id="rId34" display="https://truckdrive.ru/details/catalog/product/remkomplekt-shkvornya-na-os-kamaz-5490-54901-hande-axle-fhd9000941021501/"/>
    <hyperlink ref="C119" r:id="rId35" display="https://truckdrive.ru/offers/?search_searchstring=ck8087&amp;search_searchtype=1&amp;search_brandname=createk"/>
    <hyperlink ref="C145" r:id="rId36" display="https://truckdrive.ru/offers/?search_searchstring=612630090004&amp;search_searchtype=1&amp;search_brandname=shaanxi"/>
    <hyperlink ref="C153" r:id="rId37" display="https://truckdrive.ru/offers/?search_searchstring=hd90149340020&amp;search_searchtype=1&amp;search_brandname=shaanxi"/>
    <hyperlink ref="C165" r:id="rId38" display="https://truckdrive.ru/offers/?search_searchstring=dz96189369474&amp;search_searchtype=1&amp;search_brandname=shaanxi"/>
    <hyperlink ref="B209" r:id="rId39" display="https://truckdrive.ru/details/catalog/product/turbina-gt42-wp12-wp13-375-ls-430-ls-550-ls-createk-ck5068h/"/>
    <hyperlink ref="B10" r:id="rId40" display="https://truckdrive.ru/details/catalog/product/originalnyi-komplekt-prokladok-dlya-dvigatelya-wp13-shaanxi-1005864937/"/>
  </hyperlinks>
  <pageMargins left="0.7" right="0.7" top="0.75" bottom="0.75" header="0.3" footer="0.3"/>
  <pageSetup paperSize="9" scale="53" fitToHeight="0" orientation="portrait" horizontalDpi="200" verticalDpi="200" r:id="rId4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F439"/>
  <sheetViews>
    <sheetView topLeftCell="A7" workbookViewId="0">
      <selection activeCell="B6" sqref="B6"/>
    </sheetView>
  </sheetViews>
  <sheetFormatPr defaultColWidth="9.109375" defaultRowHeight="14.4" x14ac:dyDescent="0.3"/>
  <cols>
    <col min="1" max="1" width="9.109375" style="54"/>
    <col min="2" max="2" width="78.109375" style="54" customWidth="1"/>
    <col min="3" max="3" width="21.6640625" style="54" customWidth="1"/>
    <col min="4" max="5" width="9.109375" style="54"/>
    <col min="6" max="6" width="0" style="54" hidden="1" customWidth="1"/>
    <col min="7" max="16384" width="9.109375" style="54"/>
  </cols>
  <sheetData>
    <row r="3" spans="1:6" x14ac:dyDescent="0.3">
      <c r="A3" s="54" t="s">
        <v>833</v>
      </c>
      <c r="B3" s="65">
        <f>'SITRAK самосвал '!B3</f>
        <v>12</v>
      </c>
    </row>
    <row r="4" spans="1:6" ht="46.8" x14ac:dyDescent="0.3">
      <c r="A4" s="79" t="s">
        <v>0</v>
      </c>
      <c r="B4" s="79" t="s">
        <v>1639</v>
      </c>
      <c r="C4" s="79" t="s">
        <v>2</v>
      </c>
      <c r="D4" s="80" t="s">
        <v>1487</v>
      </c>
      <c r="E4" s="80" t="s">
        <v>1638</v>
      </c>
    </row>
    <row r="5" spans="1:6" customFormat="1" x14ac:dyDescent="0.3">
      <c r="A5" s="172" t="s">
        <v>15</v>
      </c>
      <c r="B5" s="173"/>
      <c r="C5" s="173"/>
      <c r="E5" s="20"/>
    </row>
    <row r="6" spans="1:6" ht="15.6" x14ac:dyDescent="0.3">
      <c r="A6" s="66">
        <v>1</v>
      </c>
      <c r="B6" s="72" t="s">
        <v>1175</v>
      </c>
      <c r="C6" s="83">
        <v>1001413692</v>
      </c>
      <c r="D6" s="122">
        <f t="shared" ref="D6:D69" si="0">F6/1.25</f>
        <v>3598.4</v>
      </c>
      <c r="E6" s="123">
        <f t="shared" ref="E6:E69" si="1">F6/1.35</f>
        <v>3331.8518518518517</v>
      </c>
      <c r="F6" s="105">
        <v>4498</v>
      </c>
    </row>
    <row r="7" spans="1:6" ht="15.6" x14ac:dyDescent="0.3">
      <c r="A7" s="66">
        <v>2</v>
      </c>
      <c r="B7" s="72" t="s">
        <v>862</v>
      </c>
      <c r="C7" s="83">
        <v>1000966796</v>
      </c>
      <c r="D7" s="122">
        <f t="shared" si="0"/>
        <v>8046.4</v>
      </c>
      <c r="E7" s="123">
        <f t="shared" si="1"/>
        <v>7450.3703703703695</v>
      </c>
      <c r="F7" s="105">
        <v>10058</v>
      </c>
    </row>
    <row r="8" spans="1:6" customFormat="1" ht="15.6" x14ac:dyDescent="0.3">
      <c r="A8" s="3">
        <v>3</v>
      </c>
      <c r="B8" s="4" t="s">
        <v>1177</v>
      </c>
      <c r="C8" s="84" t="s">
        <v>1176</v>
      </c>
      <c r="D8" s="122">
        <f t="shared" si="0"/>
        <v>14504</v>
      </c>
      <c r="E8" s="123">
        <f t="shared" si="1"/>
        <v>13429.62962962963</v>
      </c>
      <c r="F8" s="106">
        <v>18130</v>
      </c>
    </row>
    <row r="9" spans="1:6" customFormat="1" ht="15.6" x14ac:dyDescent="0.3">
      <c r="A9" s="3">
        <v>4</v>
      </c>
      <c r="B9" s="4" t="s">
        <v>1179</v>
      </c>
      <c r="C9" s="84" t="s">
        <v>1178</v>
      </c>
      <c r="D9" s="122">
        <f t="shared" si="0"/>
        <v>11177.6</v>
      </c>
      <c r="E9" s="123">
        <f t="shared" si="1"/>
        <v>10349.62962962963</v>
      </c>
      <c r="F9" s="106">
        <v>13972</v>
      </c>
    </row>
    <row r="10" spans="1:6" customFormat="1" ht="15.6" x14ac:dyDescent="0.3">
      <c r="A10" s="3">
        <v>5</v>
      </c>
      <c r="B10" s="4" t="s">
        <v>1634</v>
      </c>
      <c r="C10" s="84">
        <v>1005864937</v>
      </c>
      <c r="D10" s="122">
        <f t="shared" si="0"/>
        <v>24160</v>
      </c>
      <c r="E10" s="123">
        <f t="shared" si="1"/>
        <v>22370.370370370369</v>
      </c>
      <c r="F10" s="106">
        <v>30200</v>
      </c>
    </row>
    <row r="11" spans="1:6" customFormat="1" ht="15.6" x14ac:dyDescent="0.3">
      <c r="A11" s="3">
        <v>6</v>
      </c>
      <c r="B11" s="4" t="s">
        <v>1180</v>
      </c>
      <c r="C11" s="85">
        <v>612600062253</v>
      </c>
      <c r="D11" s="122">
        <f t="shared" si="0"/>
        <v>54740.800000000003</v>
      </c>
      <c r="E11" s="123">
        <f t="shared" si="1"/>
        <v>50685.92592592592</v>
      </c>
      <c r="F11" s="106">
        <v>68426</v>
      </c>
    </row>
    <row r="12" spans="1:6" ht="15.6" x14ac:dyDescent="0.3">
      <c r="A12" s="66">
        <v>7</v>
      </c>
      <c r="B12" s="72" t="s">
        <v>840</v>
      </c>
      <c r="C12" s="86">
        <v>612630090012</v>
      </c>
      <c r="D12" s="122">
        <f t="shared" si="0"/>
        <v>20915.2</v>
      </c>
      <c r="E12" s="123">
        <f t="shared" si="1"/>
        <v>19365.925925925923</v>
      </c>
      <c r="F12" s="105">
        <v>26144</v>
      </c>
    </row>
    <row r="13" spans="1:6" customFormat="1" ht="15.6" x14ac:dyDescent="0.3">
      <c r="A13" s="3">
        <v>8</v>
      </c>
      <c r="B13" s="4" t="s">
        <v>1181</v>
      </c>
      <c r="C13" s="85">
        <v>1004536413</v>
      </c>
      <c r="D13" s="122">
        <f t="shared" si="0"/>
        <v>105600</v>
      </c>
      <c r="E13" s="123">
        <f t="shared" si="1"/>
        <v>97777.777777777766</v>
      </c>
      <c r="F13" s="106">
        <v>132000</v>
      </c>
    </row>
    <row r="14" spans="1:6" ht="15.6" x14ac:dyDescent="0.3">
      <c r="A14" s="66">
        <v>9</v>
      </c>
      <c r="B14" s="72" t="s">
        <v>845</v>
      </c>
      <c r="C14" s="86">
        <v>612640080039</v>
      </c>
      <c r="D14" s="122">
        <f t="shared" si="0"/>
        <v>67120.800000000003</v>
      </c>
      <c r="E14" s="123">
        <f t="shared" si="1"/>
        <v>62148.888888888883</v>
      </c>
      <c r="F14" s="105">
        <v>83901</v>
      </c>
    </row>
    <row r="15" spans="1:6" customFormat="1" ht="15.6" x14ac:dyDescent="0.3">
      <c r="A15" s="3">
        <v>10</v>
      </c>
      <c r="B15" s="4" t="s">
        <v>1182</v>
      </c>
      <c r="C15" s="85">
        <v>612630110958</v>
      </c>
      <c r="D15" s="122">
        <f t="shared" si="0"/>
        <v>183.2</v>
      </c>
      <c r="E15" s="123">
        <f t="shared" si="1"/>
        <v>169.62962962962962</v>
      </c>
      <c r="F15" s="106">
        <v>229</v>
      </c>
    </row>
    <row r="16" spans="1:6" customFormat="1" ht="15.6" x14ac:dyDescent="0.3">
      <c r="A16" s="3">
        <v>11</v>
      </c>
      <c r="B16" s="4" t="s">
        <v>1118</v>
      </c>
      <c r="C16" s="85">
        <v>1000879928</v>
      </c>
      <c r="D16" s="122">
        <f t="shared" si="0"/>
        <v>1400.8</v>
      </c>
      <c r="E16" s="123">
        <f t="shared" si="1"/>
        <v>1297.037037037037</v>
      </c>
      <c r="F16" s="106">
        <v>1751</v>
      </c>
    </row>
    <row r="17" spans="1:6" ht="15.6" x14ac:dyDescent="0.3">
      <c r="A17" s="66">
        <v>12</v>
      </c>
      <c r="B17" s="72" t="s">
        <v>849</v>
      </c>
      <c r="C17" s="86">
        <v>610800060597</v>
      </c>
      <c r="D17" s="122">
        <f t="shared" si="0"/>
        <v>1005.6</v>
      </c>
      <c r="E17" s="123">
        <f t="shared" si="1"/>
        <v>931.11111111111109</v>
      </c>
      <c r="F17" s="105">
        <v>1257</v>
      </c>
    </row>
    <row r="18" spans="1:6" customFormat="1" ht="15.6" x14ac:dyDescent="0.3">
      <c r="A18" s="3">
        <v>13</v>
      </c>
      <c r="B18" s="4" t="s">
        <v>850</v>
      </c>
      <c r="C18" s="85">
        <v>612630090004</v>
      </c>
      <c r="D18" s="122">
        <f t="shared" si="0"/>
        <v>1153.5999999999999</v>
      </c>
      <c r="E18" s="123">
        <f t="shared" si="1"/>
        <v>1068.148148148148</v>
      </c>
      <c r="F18" s="106">
        <v>1442</v>
      </c>
    </row>
    <row r="19" spans="1:6" customFormat="1" ht="15.6" x14ac:dyDescent="0.3">
      <c r="A19" s="3">
        <v>14</v>
      </c>
      <c r="B19" s="4" t="s">
        <v>853</v>
      </c>
      <c r="C19" s="85">
        <v>612600020208</v>
      </c>
      <c r="D19" s="122">
        <f t="shared" si="0"/>
        <v>3522.4</v>
      </c>
      <c r="E19" s="123">
        <f t="shared" si="1"/>
        <v>3261.4814814814813</v>
      </c>
      <c r="F19" s="106">
        <v>4403</v>
      </c>
    </row>
    <row r="20" spans="1:6" customFormat="1" ht="15.6" x14ac:dyDescent="0.3">
      <c r="A20" s="3">
        <v>15</v>
      </c>
      <c r="B20" s="4" t="s">
        <v>1183</v>
      </c>
      <c r="C20" s="85">
        <v>612630020010</v>
      </c>
      <c r="D20" s="122">
        <f t="shared" si="0"/>
        <v>104</v>
      </c>
      <c r="E20" s="123">
        <f t="shared" si="1"/>
        <v>96.296296296296291</v>
      </c>
      <c r="F20" s="106">
        <v>130</v>
      </c>
    </row>
    <row r="21" spans="1:6" ht="15.6" x14ac:dyDescent="0.3">
      <c r="A21" s="66">
        <v>16</v>
      </c>
      <c r="B21" s="72" t="s">
        <v>1184</v>
      </c>
      <c r="C21" s="86">
        <v>612600116551</v>
      </c>
      <c r="D21" s="122">
        <f t="shared" si="0"/>
        <v>108</v>
      </c>
      <c r="E21" s="123">
        <f t="shared" si="1"/>
        <v>100</v>
      </c>
      <c r="F21" s="105">
        <v>135</v>
      </c>
    </row>
    <row r="22" spans="1:6" customFormat="1" ht="15.6" x14ac:dyDescent="0.3">
      <c r="A22" s="3">
        <v>17</v>
      </c>
      <c r="B22" s="4" t="s">
        <v>1185</v>
      </c>
      <c r="C22" s="85">
        <v>612630110725</v>
      </c>
      <c r="D22" s="122">
        <f t="shared" si="0"/>
        <v>184</v>
      </c>
      <c r="E22" s="123">
        <f t="shared" si="1"/>
        <v>170.37037037037035</v>
      </c>
      <c r="F22" s="106">
        <v>230</v>
      </c>
    </row>
    <row r="23" spans="1:6" customFormat="1" ht="15.6" x14ac:dyDescent="0.3">
      <c r="A23" s="3">
        <v>18</v>
      </c>
      <c r="B23" s="4" t="s">
        <v>1186</v>
      </c>
      <c r="C23" s="85">
        <v>50161</v>
      </c>
      <c r="D23" s="122">
        <f t="shared" si="0"/>
        <v>326.39999999999998</v>
      </c>
      <c r="E23" s="123">
        <f t="shared" si="1"/>
        <v>302.22222222222223</v>
      </c>
      <c r="F23" s="106">
        <v>408</v>
      </c>
    </row>
    <row r="24" spans="1:6" customFormat="1" ht="15.6" x14ac:dyDescent="0.3">
      <c r="A24" s="3">
        <v>19</v>
      </c>
      <c r="B24" s="4" t="s">
        <v>856</v>
      </c>
      <c r="C24" s="85">
        <v>1008421984</v>
      </c>
      <c r="D24" s="122">
        <f t="shared" si="0"/>
        <v>16042.4</v>
      </c>
      <c r="E24" s="123">
        <f t="shared" si="1"/>
        <v>14854.074074074073</v>
      </c>
      <c r="F24" s="106">
        <v>20053</v>
      </c>
    </row>
    <row r="25" spans="1:6" ht="15.6" x14ac:dyDescent="0.3">
      <c r="A25" s="66">
        <v>20</v>
      </c>
      <c r="B25" s="72" t="s">
        <v>857</v>
      </c>
      <c r="C25" s="86">
        <v>612700020061</v>
      </c>
      <c r="D25" s="122">
        <f t="shared" si="0"/>
        <v>1874.4</v>
      </c>
      <c r="E25" s="123">
        <f t="shared" si="1"/>
        <v>1735.5555555555554</v>
      </c>
      <c r="F25" s="105">
        <v>2343</v>
      </c>
    </row>
    <row r="26" spans="1:6" customFormat="1" ht="15.6" x14ac:dyDescent="0.3">
      <c r="A26" s="3">
        <v>21</v>
      </c>
      <c r="B26" s="4" t="s">
        <v>1187</v>
      </c>
      <c r="C26" s="85">
        <v>612600062253</v>
      </c>
      <c r="D26" s="122">
        <f t="shared" si="0"/>
        <v>50548.800000000003</v>
      </c>
      <c r="E26" s="123">
        <f t="shared" si="1"/>
        <v>46804.444444444438</v>
      </c>
      <c r="F26" s="106">
        <v>63186</v>
      </c>
    </row>
    <row r="27" spans="1:6" ht="15.6" x14ac:dyDescent="0.3">
      <c r="A27" s="66">
        <v>22</v>
      </c>
      <c r="B27" s="72" t="s">
        <v>1188</v>
      </c>
      <c r="C27" s="86">
        <v>1004764968</v>
      </c>
      <c r="D27" s="122">
        <f t="shared" si="0"/>
        <v>1327.2</v>
      </c>
      <c r="E27" s="123">
        <f t="shared" si="1"/>
        <v>1228.8888888888889</v>
      </c>
      <c r="F27" s="105">
        <v>1659</v>
      </c>
    </row>
    <row r="28" spans="1:6" customFormat="1" ht="15.6" x14ac:dyDescent="0.3">
      <c r="A28" s="3">
        <v>23</v>
      </c>
      <c r="B28" s="4" t="s">
        <v>1190</v>
      </c>
      <c r="C28" s="85" t="s">
        <v>1189</v>
      </c>
      <c r="D28" s="122">
        <f t="shared" si="0"/>
        <v>3379.2</v>
      </c>
      <c r="E28" s="123">
        <f t="shared" si="1"/>
        <v>3128.8888888888887</v>
      </c>
      <c r="F28" s="106">
        <v>4224</v>
      </c>
    </row>
    <row r="29" spans="1:6" customFormat="1" ht="15.6" x14ac:dyDescent="0.3">
      <c r="A29" s="3">
        <v>24</v>
      </c>
      <c r="B29" s="4" t="s">
        <v>863</v>
      </c>
      <c r="C29" s="85">
        <v>612630040007</v>
      </c>
      <c r="D29" s="122">
        <f t="shared" si="0"/>
        <v>290.39999999999998</v>
      </c>
      <c r="E29" s="123">
        <f t="shared" si="1"/>
        <v>268.88888888888886</v>
      </c>
      <c r="F29" s="106">
        <v>363</v>
      </c>
    </row>
    <row r="30" spans="1:6" ht="15.6" x14ac:dyDescent="0.3">
      <c r="A30" s="66">
        <v>25</v>
      </c>
      <c r="B30" s="72" t="s">
        <v>864</v>
      </c>
      <c r="C30" s="86">
        <v>612630020025</v>
      </c>
      <c r="D30" s="122">
        <f t="shared" si="0"/>
        <v>793.6</v>
      </c>
      <c r="E30" s="123">
        <f t="shared" si="1"/>
        <v>734.81481481481478</v>
      </c>
      <c r="F30" s="105">
        <v>992</v>
      </c>
    </row>
    <row r="31" spans="1:6" ht="15.6" x14ac:dyDescent="0.3">
      <c r="A31" s="66">
        <v>26</v>
      </c>
      <c r="B31" s="72" t="s">
        <v>865</v>
      </c>
      <c r="C31" s="86">
        <v>612630050002</v>
      </c>
      <c r="D31" s="122">
        <f t="shared" si="0"/>
        <v>1378.4</v>
      </c>
      <c r="E31" s="123">
        <f t="shared" si="1"/>
        <v>1276.2962962962963</v>
      </c>
      <c r="F31" s="105">
        <v>1723</v>
      </c>
    </row>
    <row r="32" spans="1:6" customFormat="1" ht="15.6" x14ac:dyDescent="0.3">
      <c r="A32" s="3">
        <v>27</v>
      </c>
      <c r="B32" s="4" t="s">
        <v>866</v>
      </c>
      <c r="C32" s="85">
        <v>1001994648</v>
      </c>
      <c r="D32" s="122">
        <f t="shared" si="0"/>
        <v>1626.4</v>
      </c>
      <c r="E32" s="123">
        <f t="shared" si="1"/>
        <v>1505.9259259259259</v>
      </c>
      <c r="F32" s="106">
        <v>2033</v>
      </c>
    </row>
    <row r="33" spans="1:6" customFormat="1" ht="15.6" x14ac:dyDescent="0.3">
      <c r="A33" s="3">
        <v>28</v>
      </c>
      <c r="B33" s="4" t="s">
        <v>867</v>
      </c>
      <c r="C33" s="84">
        <v>1000549569</v>
      </c>
      <c r="D33" s="122">
        <f t="shared" si="0"/>
        <v>180</v>
      </c>
      <c r="E33" s="123">
        <f t="shared" si="1"/>
        <v>166.66666666666666</v>
      </c>
      <c r="F33" s="106">
        <v>225</v>
      </c>
    </row>
    <row r="34" spans="1:6" customFormat="1" ht="15.6" x14ac:dyDescent="0.3">
      <c r="A34" s="3">
        <v>29</v>
      </c>
      <c r="B34" s="4" t="s">
        <v>868</v>
      </c>
      <c r="C34" s="84">
        <v>61560010029</v>
      </c>
      <c r="D34" s="122">
        <f t="shared" si="0"/>
        <v>184</v>
      </c>
      <c r="E34" s="123">
        <f t="shared" si="1"/>
        <v>170.37037037037035</v>
      </c>
      <c r="F34" s="106">
        <v>230</v>
      </c>
    </row>
    <row r="35" spans="1:6" customFormat="1" ht="15.6" x14ac:dyDescent="0.3">
      <c r="A35" s="3">
        <v>30</v>
      </c>
      <c r="B35" s="4" t="s">
        <v>869</v>
      </c>
      <c r="C35" s="85">
        <v>612630010075</v>
      </c>
      <c r="D35" s="122">
        <f t="shared" si="0"/>
        <v>224</v>
      </c>
      <c r="E35" s="123">
        <f t="shared" si="1"/>
        <v>207.40740740740739</v>
      </c>
      <c r="F35" s="106">
        <v>280</v>
      </c>
    </row>
    <row r="36" spans="1:6" customFormat="1" ht="15.6" x14ac:dyDescent="0.3">
      <c r="A36" s="3">
        <v>31</v>
      </c>
      <c r="B36" s="4" t="s">
        <v>870</v>
      </c>
      <c r="C36" s="85">
        <v>1005328196</v>
      </c>
      <c r="D36" s="122">
        <f t="shared" si="0"/>
        <v>294.39999999999998</v>
      </c>
      <c r="E36" s="123">
        <f t="shared" si="1"/>
        <v>272.59259259259255</v>
      </c>
      <c r="F36" s="106">
        <v>368</v>
      </c>
    </row>
    <row r="37" spans="1:6" ht="15.6" x14ac:dyDescent="0.3">
      <c r="A37" s="66">
        <v>32</v>
      </c>
      <c r="B37" s="72" t="s">
        <v>871</v>
      </c>
      <c r="C37" s="86">
        <v>612630060035</v>
      </c>
      <c r="D37" s="122">
        <f t="shared" si="0"/>
        <v>296</v>
      </c>
      <c r="E37" s="123">
        <f t="shared" si="1"/>
        <v>274.07407407407408</v>
      </c>
      <c r="F37" s="105">
        <v>370</v>
      </c>
    </row>
    <row r="38" spans="1:6" ht="15.6" x14ac:dyDescent="0.3">
      <c r="A38" s="66">
        <v>33</v>
      </c>
      <c r="B38" s="72" t="s">
        <v>873</v>
      </c>
      <c r="C38" s="86">
        <v>612630050146</v>
      </c>
      <c r="D38" s="122">
        <f t="shared" si="0"/>
        <v>639.20000000000005</v>
      </c>
      <c r="E38" s="123">
        <f t="shared" si="1"/>
        <v>591.85185185185185</v>
      </c>
      <c r="F38" s="105">
        <v>799</v>
      </c>
    </row>
    <row r="39" spans="1:6" customFormat="1" ht="15.6" x14ac:dyDescent="0.3">
      <c r="A39" s="3">
        <v>34</v>
      </c>
      <c r="B39" s="4" t="s">
        <v>874</v>
      </c>
      <c r="C39" s="85">
        <v>612630020345</v>
      </c>
      <c r="D39" s="122">
        <f t="shared" si="0"/>
        <v>976</v>
      </c>
      <c r="E39" s="123">
        <f t="shared" si="1"/>
        <v>903.7037037037037</v>
      </c>
      <c r="F39" s="106">
        <v>1220</v>
      </c>
    </row>
    <row r="40" spans="1:6" ht="15.6" x14ac:dyDescent="0.3">
      <c r="A40" s="66">
        <v>35</v>
      </c>
      <c r="B40" s="72" t="s">
        <v>875</v>
      </c>
      <c r="C40" s="86">
        <v>1001762096</v>
      </c>
      <c r="D40" s="122">
        <f t="shared" si="0"/>
        <v>1339.2</v>
      </c>
      <c r="E40" s="123">
        <f t="shared" si="1"/>
        <v>1240</v>
      </c>
      <c r="F40" s="105">
        <v>1674</v>
      </c>
    </row>
    <row r="41" spans="1:6" ht="15.6" x14ac:dyDescent="0.3">
      <c r="A41" s="66">
        <v>36</v>
      </c>
      <c r="B41" s="72" t="s">
        <v>1191</v>
      </c>
      <c r="C41" s="86">
        <v>612630120004</v>
      </c>
      <c r="D41" s="122">
        <f t="shared" si="0"/>
        <v>1750.4</v>
      </c>
      <c r="E41" s="123">
        <f t="shared" si="1"/>
        <v>1620.7407407407406</v>
      </c>
      <c r="F41" s="105">
        <v>2188</v>
      </c>
    </row>
    <row r="42" spans="1:6" ht="15.6" x14ac:dyDescent="0.3">
      <c r="A42" s="66">
        <v>37</v>
      </c>
      <c r="B42" s="72" t="s">
        <v>1192</v>
      </c>
      <c r="C42" s="86">
        <v>1003659288</v>
      </c>
      <c r="D42" s="122">
        <f t="shared" si="0"/>
        <v>3163.2</v>
      </c>
      <c r="E42" s="123">
        <f t="shared" si="1"/>
        <v>2928.8888888888887</v>
      </c>
      <c r="F42" s="105">
        <v>3954</v>
      </c>
    </row>
    <row r="43" spans="1:6" customFormat="1" ht="15.6" x14ac:dyDescent="0.3">
      <c r="A43" s="3">
        <v>38</v>
      </c>
      <c r="B43" s="4" t="s">
        <v>877</v>
      </c>
      <c r="C43" s="85">
        <v>1002347082</v>
      </c>
      <c r="D43" s="122">
        <f t="shared" si="0"/>
        <v>5480</v>
      </c>
      <c r="E43" s="123">
        <f t="shared" si="1"/>
        <v>5074.0740740740739</v>
      </c>
      <c r="F43" s="106">
        <v>6850</v>
      </c>
    </row>
    <row r="44" spans="1:6" ht="15.6" x14ac:dyDescent="0.3">
      <c r="A44" s="66">
        <v>39</v>
      </c>
      <c r="B44" s="72" t="s">
        <v>878</v>
      </c>
      <c r="C44" s="86">
        <v>1001326364</v>
      </c>
      <c r="D44" s="122">
        <f t="shared" si="0"/>
        <v>7832.8</v>
      </c>
      <c r="E44" s="123">
        <f t="shared" si="1"/>
        <v>7252.5925925925922</v>
      </c>
      <c r="F44" s="105">
        <v>9791</v>
      </c>
    </row>
    <row r="45" spans="1:6" customFormat="1" ht="15.6" x14ac:dyDescent="0.3">
      <c r="A45" s="3">
        <v>40</v>
      </c>
      <c r="B45" s="4" t="s">
        <v>1193</v>
      </c>
      <c r="C45" s="85">
        <v>612600062144</v>
      </c>
      <c r="D45" s="122">
        <f t="shared" si="0"/>
        <v>14668</v>
      </c>
      <c r="E45" s="123">
        <f t="shared" si="1"/>
        <v>13581.48148148148</v>
      </c>
      <c r="F45" s="106">
        <v>18335</v>
      </c>
    </row>
    <row r="46" spans="1:6" ht="15.6" x14ac:dyDescent="0.3">
      <c r="A46" s="66">
        <v>41</v>
      </c>
      <c r="B46" s="72" t="s">
        <v>880</v>
      </c>
      <c r="C46" s="86">
        <v>1005007953</v>
      </c>
      <c r="D46" s="122">
        <f t="shared" si="0"/>
        <v>18824</v>
      </c>
      <c r="E46" s="123">
        <f t="shared" si="1"/>
        <v>17429.629629629628</v>
      </c>
      <c r="F46" s="105">
        <v>23530</v>
      </c>
    </row>
    <row r="47" spans="1:6" ht="15.6" x14ac:dyDescent="0.3">
      <c r="A47" s="66">
        <v>42</v>
      </c>
      <c r="B47" s="72" t="s">
        <v>881</v>
      </c>
      <c r="C47" s="86">
        <v>1000966796</v>
      </c>
      <c r="D47" s="122">
        <f t="shared" si="0"/>
        <v>27615.200000000001</v>
      </c>
      <c r="E47" s="123">
        <f t="shared" si="1"/>
        <v>25569.629629629628</v>
      </c>
      <c r="F47" s="105">
        <v>34519</v>
      </c>
    </row>
    <row r="48" spans="1:6" customFormat="1" ht="15.6" x14ac:dyDescent="0.3">
      <c r="A48" s="3">
        <v>43</v>
      </c>
      <c r="B48" s="4" t="s">
        <v>882</v>
      </c>
      <c r="C48" s="85">
        <v>1005330620</v>
      </c>
      <c r="D48" s="122">
        <f t="shared" si="0"/>
        <v>39281.599999999999</v>
      </c>
      <c r="E48" s="123">
        <f t="shared" si="1"/>
        <v>36371.851851851847</v>
      </c>
      <c r="F48" s="106">
        <v>49102</v>
      </c>
    </row>
    <row r="49" spans="1:6" customFormat="1" ht="15.6" x14ac:dyDescent="0.3">
      <c r="A49" s="3">
        <v>44</v>
      </c>
      <c r="B49" s="4" t="s">
        <v>1194</v>
      </c>
      <c r="C49" s="85">
        <v>1003151078</v>
      </c>
      <c r="D49" s="122">
        <f t="shared" si="0"/>
        <v>55382.400000000001</v>
      </c>
      <c r="E49" s="123">
        <f t="shared" si="1"/>
        <v>51280</v>
      </c>
      <c r="F49" s="106">
        <v>69228</v>
      </c>
    </row>
    <row r="50" spans="1:6" ht="15.6" x14ac:dyDescent="0.3">
      <c r="A50" s="66">
        <v>45</v>
      </c>
      <c r="B50" s="72" t="s">
        <v>1196</v>
      </c>
      <c r="C50" s="83" t="s">
        <v>1195</v>
      </c>
      <c r="D50" s="122">
        <f t="shared" si="0"/>
        <v>56489.599999999999</v>
      </c>
      <c r="E50" s="123">
        <f t="shared" si="1"/>
        <v>52305.185185185182</v>
      </c>
      <c r="F50" s="105">
        <v>70612</v>
      </c>
    </row>
    <row r="51" spans="1:6" ht="15.6" x14ac:dyDescent="0.3">
      <c r="A51" s="66">
        <v>46</v>
      </c>
      <c r="B51" s="72" t="s">
        <v>884</v>
      </c>
      <c r="C51" s="83">
        <v>1006574089</v>
      </c>
      <c r="D51" s="122">
        <f t="shared" si="0"/>
        <v>164092.79999999999</v>
      </c>
      <c r="E51" s="123">
        <f t="shared" si="1"/>
        <v>151937.77777777778</v>
      </c>
      <c r="F51" s="105">
        <v>205116</v>
      </c>
    </row>
    <row r="52" spans="1:6" ht="15.6" x14ac:dyDescent="0.3">
      <c r="A52" s="66">
        <v>47</v>
      </c>
      <c r="B52" s="72" t="s">
        <v>1197</v>
      </c>
      <c r="C52" s="83">
        <v>1006573846</v>
      </c>
      <c r="D52" s="122">
        <f t="shared" si="0"/>
        <v>212480</v>
      </c>
      <c r="E52" s="123">
        <f t="shared" si="1"/>
        <v>196740.74074074073</v>
      </c>
      <c r="F52" s="105">
        <v>265600</v>
      </c>
    </row>
    <row r="53" spans="1:6" customFormat="1" ht="15.6" x14ac:dyDescent="0.3">
      <c r="A53" s="3">
        <v>48</v>
      </c>
      <c r="B53" s="4" t="s">
        <v>1198</v>
      </c>
      <c r="C53" s="84">
        <v>1003085317</v>
      </c>
      <c r="D53" s="122">
        <f t="shared" si="0"/>
        <v>370456</v>
      </c>
      <c r="E53" s="123">
        <f t="shared" si="1"/>
        <v>343014.81481481477</v>
      </c>
      <c r="F53" s="106">
        <v>463070</v>
      </c>
    </row>
    <row r="54" spans="1:6" customFormat="1" ht="15.6" x14ac:dyDescent="0.3">
      <c r="A54" s="25">
        <v>49</v>
      </c>
      <c r="B54" s="13" t="s">
        <v>889</v>
      </c>
      <c r="C54" s="85">
        <v>1001243202</v>
      </c>
      <c r="D54" s="122">
        <f t="shared" si="0"/>
        <v>235.2</v>
      </c>
      <c r="E54" s="123">
        <f t="shared" si="1"/>
        <v>217.77777777777777</v>
      </c>
      <c r="F54" s="107">
        <v>294</v>
      </c>
    </row>
    <row r="55" spans="1:6" customFormat="1" ht="15.6" x14ac:dyDescent="0.3">
      <c r="A55" s="3">
        <v>50</v>
      </c>
      <c r="B55" s="5" t="s">
        <v>890</v>
      </c>
      <c r="C55" s="84">
        <v>1005976403</v>
      </c>
      <c r="D55" s="122">
        <f t="shared" si="0"/>
        <v>265.60000000000002</v>
      </c>
      <c r="E55" s="123">
        <f t="shared" si="1"/>
        <v>245.92592592592592</v>
      </c>
      <c r="F55" s="106">
        <v>332</v>
      </c>
    </row>
    <row r="56" spans="1:6" customFormat="1" ht="15.6" x14ac:dyDescent="0.3">
      <c r="A56" s="3">
        <v>51</v>
      </c>
      <c r="B56" s="5" t="s">
        <v>891</v>
      </c>
      <c r="C56" s="84">
        <v>1005976402</v>
      </c>
      <c r="D56" s="122">
        <f t="shared" si="0"/>
        <v>271.2</v>
      </c>
      <c r="E56" s="123">
        <f t="shared" si="1"/>
        <v>251.11111111111109</v>
      </c>
      <c r="F56" s="106">
        <v>339</v>
      </c>
    </row>
    <row r="57" spans="1:6" customFormat="1" ht="15.6" x14ac:dyDescent="0.3">
      <c r="A57" s="3">
        <v>52</v>
      </c>
      <c r="B57" s="5" t="s">
        <v>892</v>
      </c>
      <c r="C57" s="84">
        <v>1001458375</v>
      </c>
      <c r="D57" s="122">
        <f t="shared" si="0"/>
        <v>468.8</v>
      </c>
      <c r="E57" s="123">
        <f t="shared" si="1"/>
        <v>434.07407407407402</v>
      </c>
      <c r="F57" s="106">
        <v>586</v>
      </c>
    </row>
    <row r="58" spans="1:6" customFormat="1" ht="15.6" x14ac:dyDescent="0.3">
      <c r="A58" s="3">
        <v>53</v>
      </c>
      <c r="B58" s="5" t="s">
        <v>894</v>
      </c>
      <c r="C58" s="85">
        <v>612630030311</v>
      </c>
      <c r="D58" s="122">
        <f t="shared" si="0"/>
        <v>697.6</v>
      </c>
      <c r="E58" s="123">
        <f t="shared" si="1"/>
        <v>645.92592592592587</v>
      </c>
      <c r="F58" s="106">
        <v>872</v>
      </c>
    </row>
    <row r="59" spans="1:6" customFormat="1" ht="15.6" x14ac:dyDescent="0.3">
      <c r="A59" s="3">
        <v>54</v>
      </c>
      <c r="B59" s="5" t="s">
        <v>872</v>
      </c>
      <c r="C59" s="85">
        <v>1000881645</v>
      </c>
      <c r="D59" s="122">
        <f t="shared" si="0"/>
        <v>752</v>
      </c>
      <c r="E59" s="123">
        <f t="shared" si="1"/>
        <v>696.2962962962963</v>
      </c>
      <c r="F59" s="106">
        <v>940</v>
      </c>
    </row>
    <row r="60" spans="1:6" customFormat="1" ht="15.6" x14ac:dyDescent="0.3">
      <c r="A60" s="3">
        <v>55</v>
      </c>
      <c r="B60" s="5" t="s">
        <v>896</v>
      </c>
      <c r="C60" s="85">
        <v>1001799606</v>
      </c>
      <c r="D60" s="122">
        <f t="shared" si="0"/>
        <v>1272</v>
      </c>
      <c r="E60" s="123">
        <f t="shared" si="1"/>
        <v>1177.7777777777776</v>
      </c>
      <c r="F60" s="106">
        <v>1590</v>
      </c>
    </row>
    <row r="61" spans="1:6" customFormat="1" ht="15.6" x14ac:dyDescent="0.3">
      <c r="A61" s="3">
        <v>56</v>
      </c>
      <c r="B61" s="5" t="s">
        <v>1199</v>
      </c>
      <c r="C61" s="85">
        <v>1008380626</v>
      </c>
      <c r="D61" s="122">
        <f t="shared" si="0"/>
        <v>1508</v>
      </c>
      <c r="E61" s="123">
        <f t="shared" si="1"/>
        <v>1396.2962962962963</v>
      </c>
      <c r="F61" s="106">
        <v>1885</v>
      </c>
    </row>
    <row r="62" spans="1:6" customFormat="1" ht="15.6" x14ac:dyDescent="0.3">
      <c r="A62" s="3">
        <v>57</v>
      </c>
      <c r="B62" s="5" t="s">
        <v>897</v>
      </c>
      <c r="C62" s="85">
        <v>1002052027</v>
      </c>
      <c r="D62" s="122">
        <f t="shared" si="0"/>
        <v>1637.6</v>
      </c>
      <c r="E62" s="123">
        <f t="shared" si="1"/>
        <v>1516.2962962962963</v>
      </c>
      <c r="F62" s="106">
        <v>2047</v>
      </c>
    </row>
    <row r="63" spans="1:6" customFormat="1" ht="15.6" x14ac:dyDescent="0.3">
      <c r="A63" s="3">
        <v>58</v>
      </c>
      <c r="B63" s="5" t="s">
        <v>898</v>
      </c>
      <c r="C63" s="85">
        <v>612630040259</v>
      </c>
      <c r="D63" s="122">
        <f t="shared" si="0"/>
        <v>2460</v>
      </c>
      <c r="E63" s="123">
        <f t="shared" si="1"/>
        <v>2277.7777777777778</v>
      </c>
      <c r="F63" s="106">
        <v>3075</v>
      </c>
    </row>
    <row r="64" spans="1:6" customFormat="1" ht="15.6" x14ac:dyDescent="0.3">
      <c r="A64" s="3">
        <v>59</v>
      </c>
      <c r="B64" s="5" t="s">
        <v>876</v>
      </c>
      <c r="C64" s="85">
        <v>1001786462</v>
      </c>
      <c r="D64" s="122">
        <f t="shared" si="0"/>
        <v>4599.2</v>
      </c>
      <c r="E64" s="123">
        <f t="shared" si="1"/>
        <v>4258.5185185185182</v>
      </c>
      <c r="F64" s="106">
        <v>5749</v>
      </c>
    </row>
    <row r="65" spans="1:6" ht="15.6" x14ac:dyDescent="0.3">
      <c r="A65" s="66">
        <v>60</v>
      </c>
      <c r="B65" s="67" t="s">
        <v>900</v>
      </c>
      <c r="C65" s="86">
        <v>1001721624</v>
      </c>
      <c r="D65" s="122">
        <f t="shared" si="0"/>
        <v>10786.4</v>
      </c>
      <c r="E65" s="123">
        <f t="shared" si="1"/>
        <v>9987.4074074074069</v>
      </c>
      <c r="F65" s="105">
        <v>13483</v>
      </c>
    </row>
    <row r="66" spans="1:6" ht="15.6" x14ac:dyDescent="0.3">
      <c r="A66" s="66">
        <v>61</v>
      </c>
      <c r="B66" s="67" t="s">
        <v>901</v>
      </c>
      <c r="C66" s="86">
        <v>612700010021</v>
      </c>
      <c r="D66" s="122">
        <f t="shared" si="0"/>
        <v>11558.4</v>
      </c>
      <c r="E66" s="123">
        <f t="shared" si="1"/>
        <v>10702.222222222221</v>
      </c>
      <c r="F66" s="105">
        <v>14448</v>
      </c>
    </row>
    <row r="67" spans="1:6" customFormat="1" ht="15.6" x14ac:dyDescent="0.3">
      <c r="A67" s="3">
        <v>62</v>
      </c>
      <c r="B67" s="5" t="s">
        <v>1200</v>
      </c>
      <c r="C67" s="85">
        <v>1001695706</v>
      </c>
      <c r="D67" s="122">
        <f t="shared" si="0"/>
        <v>17950.400000000001</v>
      </c>
      <c r="E67" s="123">
        <f t="shared" si="1"/>
        <v>16620.740740740741</v>
      </c>
      <c r="F67" s="106">
        <v>22438</v>
      </c>
    </row>
    <row r="68" spans="1:6" ht="15.6" x14ac:dyDescent="0.3">
      <c r="A68" s="66">
        <v>63</v>
      </c>
      <c r="B68" s="67" t="s">
        <v>1201</v>
      </c>
      <c r="C68" s="86">
        <v>1000835333</v>
      </c>
      <c r="D68" s="122">
        <f t="shared" si="0"/>
        <v>21465.599999999999</v>
      </c>
      <c r="E68" s="123">
        <f t="shared" si="1"/>
        <v>19875.555555555555</v>
      </c>
      <c r="F68" s="105">
        <v>26832</v>
      </c>
    </row>
    <row r="69" spans="1:6" customFormat="1" ht="15.6" x14ac:dyDescent="0.3">
      <c r="A69" s="3">
        <v>64</v>
      </c>
      <c r="B69" s="5" t="s">
        <v>1202</v>
      </c>
      <c r="C69" s="85">
        <v>1003584238</v>
      </c>
      <c r="D69" s="122">
        <f t="shared" si="0"/>
        <v>22280</v>
      </c>
      <c r="E69" s="123">
        <f t="shared" si="1"/>
        <v>20629.629629629628</v>
      </c>
      <c r="F69" s="106">
        <v>27850</v>
      </c>
    </row>
    <row r="70" spans="1:6" customFormat="1" ht="15.6" x14ac:dyDescent="0.3">
      <c r="A70" s="3">
        <v>65</v>
      </c>
      <c r="B70" s="5" t="s">
        <v>883</v>
      </c>
      <c r="C70" s="85">
        <v>1000889130</v>
      </c>
      <c r="D70" s="122">
        <f t="shared" ref="D70:D133" si="2">F70/1.25</f>
        <v>89174.399999999994</v>
      </c>
      <c r="E70" s="123">
        <f t="shared" ref="E70:E133" si="3">F70/1.35</f>
        <v>82568.888888888891</v>
      </c>
      <c r="F70" s="106">
        <v>111468</v>
      </c>
    </row>
    <row r="71" spans="1:6" customFormat="1" ht="15.6" x14ac:dyDescent="0.3">
      <c r="A71" s="3">
        <v>66</v>
      </c>
      <c r="B71" s="5" t="s">
        <v>1204</v>
      </c>
      <c r="C71" s="85" t="s">
        <v>1203</v>
      </c>
      <c r="D71" s="122">
        <f t="shared" si="2"/>
        <v>440.8</v>
      </c>
      <c r="E71" s="123">
        <f t="shared" si="3"/>
        <v>408.1481481481481</v>
      </c>
      <c r="F71" s="106">
        <v>551</v>
      </c>
    </row>
    <row r="72" spans="1:6" ht="15.6" x14ac:dyDescent="0.3">
      <c r="A72" s="66">
        <v>67</v>
      </c>
      <c r="B72" s="67" t="s">
        <v>907</v>
      </c>
      <c r="C72" s="86">
        <v>612660010031</v>
      </c>
      <c r="D72" s="122">
        <f t="shared" si="2"/>
        <v>1408</v>
      </c>
      <c r="E72" s="123">
        <f t="shared" si="3"/>
        <v>1303.7037037037037</v>
      </c>
      <c r="F72" s="105">
        <v>1760</v>
      </c>
    </row>
    <row r="73" spans="1:6" ht="15.6" x14ac:dyDescent="0.3">
      <c r="A73" s="66">
        <v>68</v>
      </c>
      <c r="B73" s="67" t="s">
        <v>908</v>
      </c>
      <c r="C73" s="86">
        <v>612660010032</v>
      </c>
      <c r="D73" s="122">
        <f t="shared" si="2"/>
        <v>1828.8</v>
      </c>
      <c r="E73" s="123">
        <f t="shared" si="3"/>
        <v>1693.3333333333333</v>
      </c>
      <c r="F73" s="105">
        <v>2286</v>
      </c>
    </row>
    <row r="74" spans="1:6" customFormat="1" ht="15.6" x14ac:dyDescent="0.3">
      <c r="A74" s="3">
        <v>69</v>
      </c>
      <c r="B74" s="5" t="s">
        <v>909</v>
      </c>
      <c r="C74" s="85">
        <v>1001736703</v>
      </c>
      <c r="D74" s="122">
        <f t="shared" si="2"/>
        <v>4195.2</v>
      </c>
      <c r="E74" s="123">
        <f t="shared" si="3"/>
        <v>3884.4444444444443</v>
      </c>
      <c r="F74" s="106">
        <v>5244</v>
      </c>
    </row>
    <row r="75" spans="1:6" customFormat="1" ht="15.6" x14ac:dyDescent="0.3">
      <c r="A75" s="3">
        <v>70</v>
      </c>
      <c r="B75" s="5" t="s">
        <v>910</v>
      </c>
      <c r="C75" s="85">
        <v>612630020123</v>
      </c>
      <c r="D75" s="122">
        <f t="shared" si="2"/>
        <v>6947.2</v>
      </c>
      <c r="E75" s="123">
        <f t="shared" si="3"/>
        <v>6432.5925925925922</v>
      </c>
      <c r="F75" s="106">
        <v>8684</v>
      </c>
    </row>
    <row r="76" spans="1:6" customFormat="1" ht="15.6" x14ac:dyDescent="0.3">
      <c r="A76" s="3">
        <v>71</v>
      </c>
      <c r="B76" s="5" t="s">
        <v>1205</v>
      </c>
      <c r="C76" s="85">
        <v>1000713056</v>
      </c>
      <c r="D76" s="122">
        <f t="shared" si="2"/>
        <v>14889.6</v>
      </c>
      <c r="E76" s="123">
        <f t="shared" si="3"/>
        <v>13786.666666666666</v>
      </c>
      <c r="F76" s="106">
        <v>18612</v>
      </c>
    </row>
    <row r="77" spans="1:6" customFormat="1" ht="15.6" x14ac:dyDescent="0.3">
      <c r="A77" s="3">
        <v>72</v>
      </c>
      <c r="B77" s="5" t="s">
        <v>1207</v>
      </c>
      <c r="C77" s="85" t="s">
        <v>1206</v>
      </c>
      <c r="D77" s="122">
        <f t="shared" si="2"/>
        <v>2400000</v>
      </c>
      <c r="E77" s="123">
        <f t="shared" si="3"/>
        <v>2222222.222222222</v>
      </c>
      <c r="F77" s="106">
        <v>3000000</v>
      </c>
    </row>
    <row r="78" spans="1:6" customFormat="1" ht="15.6" x14ac:dyDescent="0.3">
      <c r="A78" s="174" t="s">
        <v>983</v>
      </c>
      <c r="B78" s="175"/>
      <c r="C78" s="175"/>
      <c r="D78" s="122">
        <f t="shared" si="2"/>
        <v>0</v>
      </c>
      <c r="E78" s="123">
        <f t="shared" si="3"/>
        <v>0</v>
      </c>
    </row>
    <row r="79" spans="1:6" ht="15.6" x14ac:dyDescent="0.3">
      <c r="A79" s="69">
        <v>73</v>
      </c>
      <c r="B79" s="67" t="s">
        <v>1209</v>
      </c>
      <c r="C79" s="87" t="s">
        <v>1208</v>
      </c>
      <c r="D79" s="122">
        <f t="shared" si="2"/>
        <v>1155.2</v>
      </c>
      <c r="E79" s="123">
        <f t="shared" si="3"/>
        <v>1069.6296296296296</v>
      </c>
      <c r="F79" s="105">
        <v>1444</v>
      </c>
    </row>
    <row r="80" spans="1:6" ht="15.6" x14ac:dyDescent="0.3">
      <c r="A80" s="69">
        <v>74</v>
      </c>
      <c r="B80" s="67" t="s">
        <v>1211</v>
      </c>
      <c r="C80" s="87" t="s">
        <v>1210</v>
      </c>
      <c r="D80" s="122">
        <f t="shared" si="2"/>
        <v>14832</v>
      </c>
      <c r="E80" s="123">
        <f t="shared" si="3"/>
        <v>13733.333333333332</v>
      </c>
      <c r="F80" s="105">
        <v>18540</v>
      </c>
    </row>
    <row r="81" spans="1:6" customFormat="1" ht="15.6" x14ac:dyDescent="0.3">
      <c r="A81" s="11">
        <v>75</v>
      </c>
      <c r="B81" s="5" t="s">
        <v>1213</v>
      </c>
      <c r="C81" s="88" t="s">
        <v>1212</v>
      </c>
      <c r="D81" s="122">
        <f t="shared" si="2"/>
        <v>28522.400000000001</v>
      </c>
      <c r="E81" s="123">
        <f t="shared" si="3"/>
        <v>26409.629629629628</v>
      </c>
      <c r="F81" s="106">
        <v>35653</v>
      </c>
    </row>
    <row r="82" spans="1:6" ht="15.6" x14ac:dyDescent="0.3">
      <c r="A82" s="69">
        <v>76</v>
      </c>
      <c r="B82" s="67" t="s">
        <v>1215</v>
      </c>
      <c r="C82" s="87" t="s">
        <v>1214</v>
      </c>
      <c r="D82" s="122">
        <f t="shared" si="2"/>
        <v>29814.400000000001</v>
      </c>
      <c r="E82" s="123">
        <f t="shared" si="3"/>
        <v>27605.925925925923</v>
      </c>
      <c r="F82" s="105">
        <v>37268</v>
      </c>
    </row>
    <row r="83" spans="1:6" ht="15.6" x14ac:dyDescent="0.3">
      <c r="A83" s="69">
        <v>77</v>
      </c>
      <c r="B83" s="67" t="s">
        <v>1217</v>
      </c>
      <c r="C83" s="87" t="s">
        <v>1216</v>
      </c>
      <c r="D83" s="122">
        <f t="shared" si="2"/>
        <v>33902.400000000001</v>
      </c>
      <c r="E83" s="123">
        <f t="shared" si="3"/>
        <v>31391.111111111109</v>
      </c>
      <c r="F83" s="105">
        <v>42378</v>
      </c>
    </row>
    <row r="84" spans="1:6" ht="15.6" x14ac:dyDescent="0.3">
      <c r="A84" s="69">
        <v>78</v>
      </c>
      <c r="B84" s="67" t="s">
        <v>1219</v>
      </c>
      <c r="C84" s="87" t="s">
        <v>1218</v>
      </c>
      <c r="D84" s="122">
        <f t="shared" si="2"/>
        <v>6804</v>
      </c>
      <c r="E84" s="123">
        <f t="shared" si="3"/>
        <v>6300</v>
      </c>
      <c r="F84" s="105">
        <v>8505</v>
      </c>
    </row>
    <row r="85" spans="1:6" customFormat="1" ht="15.6" x14ac:dyDescent="0.3">
      <c r="A85" s="11">
        <v>79</v>
      </c>
      <c r="B85" s="5" t="s">
        <v>1221</v>
      </c>
      <c r="C85" s="88" t="s">
        <v>1220</v>
      </c>
      <c r="D85" s="122">
        <f t="shared" si="2"/>
        <v>556.79999999999995</v>
      </c>
      <c r="E85" s="123">
        <f t="shared" si="3"/>
        <v>515.55555555555554</v>
      </c>
      <c r="F85" s="108">
        <v>696</v>
      </c>
    </row>
    <row r="86" spans="1:6" customFormat="1" ht="15.6" x14ac:dyDescent="0.3">
      <c r="A86" s="11">
        <v>80</v>
      </c>
      <c r="B86" s="5" t="s">
        <v>1223</v>
      </c>
      <c r="C86" s="88" t="s">
        <v>1222</v>
      </c>
      <c r="D86" s="122">
        <f t="shared" si="2"/>
        <v>4554.3999999999996</v>
      </c>
      <c r="E86" s="123">
        <f t="shared" si="3"/>
        <v>4217.0370370370365</v>
      </c>
      <c r="F86" s="108">
        <v>5693</v>
      </c>
    </row>
    <row r="87" spans="1:6" ht="15.6" x14ac:dyDescent="0.3">
      <c r="A87" s="69">
        <v>81</v>
      </c>
      <c r="B87" s="67" t="s">
        <v>1225</v>
      </c>
      <c r="C87" s="87" t="s">
        <v>1224</v>
      </c>
      <c r="D87" s="122">
        <f t="shared" si="2"/>
        <v>7957.6</v>
      </c>
      <c r="E87" s="123">
        <f t="shared" si="3"/>
        <v>7368.1481481481478</v>
      </c>
      <c r="F87" s="109">
        <v>9947</v>
      </c>
    </row>
    <row r="88" spans="1:6" customFormat="1" ht="15.6" x14ac:dyDescent="0.3">
      <c r="A88" s="11">
        <v>82</v>
      </c>
      <c r="B88" s="5" t="s">
        <v>1227</v>
      </c>
      <c r="C88" s="88" t="s">
        <v>1226</v>
      </c>
      <c r="D88" s="122">
        <f t="shared" si="2"/>
        <v>541.6</v>
      </c>
      <c r="E88" s="123">
        <f t="shared" si="3"/>
        <v>501.48148148148147</v>
      </c>
      <c r="F88" s="108">
        <v>677</v>
      </c>
    </row>
    <row r="89" spans="1:6" ht="15.6" x14ac:dyDescent="0.3">
      <c r="A89" s="69">
        <v>83</v>
      </c>
      <c r="B89" s="67" t="s">
        <v>1229</v>
      </c>
      <c r="C89" s="89" t="s">
        <v>1228</v>
      </c>
      <c r="D89" s="122">
        <f t="shared" si="2"/>
        <v>596</v>
      </c>
      <c r="E89" s="123">
        <f t="shared" si="3"/>
        <v>551.85185185185185</v>
      </c>
      <c r="F89" s="109">
        <v>745</v>
      </c>
    </row>
    <row r="90" spans="1:6" customFormat="1" ht="15.6" x14ac:dyDescent="0.3">
      <c r="A90" s="11">
        <v>84</v>
      </c>
      <c r="B90" s="5" t="s">
        <v>1231</v>
      </c>
      <c r="C90" s="88" t="s">
        <v>1230</v>
      </c>
      <c r="D90" s="122">
        <f t="shared" si="2"/>
        <v>684.8</v>
      </c>
      <c r="E90" s="123">
        <f t="shared" si="3"/>
        <v>634.07407407407402</v>
      </c>
      <c r="F90" s="108">
        <v>856</v>
      </c>
    </row>
    <row r="91" spans="1:6" customFormat="1" ht="15.6" x14ac:dyDescent="0.3">
      <c r="A91" s="11">
        <v>85</v>
      </c>
      <c r="B91" s="5" t="s">
        <v>1233</v>
      </c>
      <c r="C91" s="88" t="s">
        <v>1232</v>
      </c>
      <c r="D91" s="122">
        <f t="shared" si="2"/>
        <v>2609.6</v>
      </c>
      <c r="E91" s="123">
        <f t="shared" si="3"/>
        <v>2416.2962962962961</v>
      </c>
      <c r="F91" s="108">
        <v>3262</v>
      </c>
    </row>
    <row r="92" spans="1:6" ht="15.6" x14ac:dyDescent="0.3">
      <c r="A92" s="69">
        <v>86</v>
      </c>
      <c r="B92" s="67" t="s">
        <v>1235</v>
      </c>
      <c r="C92" s="87" t="s">
        <v>1234</v>
      </c>
      <c r="D92" s="122">
        <f t="shared" si="2"/>
        <v>509.6</v>
      </c>
      <c r="E92" s="123">
        <f t="shared" si="3"/>
        <v>471.85185185185185</v>
      </c>
      <c r="F92" s="109">
        <v>637</v>
      </c>
    </row>
    <row r="93" spans="1:6" ht="15.6" x14ac:dyDescent="0.3">
      <c r="A93" s="69">
        <v>87</v>
      </c>
      <c r="B93" s="67" t="s">
        <v>1237</v>
      </c>
      <c r="C93" s="87" t="s">
        <v>1236</v>
      </c>
      <c r="D93" s="122">
        <f t="shared" si="2"/>
        <v>509.6</v>
      </c>
      <c r="E93" s="123">
        <f t="shared" si="3"/>
        <v>471.85185185185185</v>
      </c>
      <c r="F93" s="109">
        <v>637</v>
      </c>
    </row>
    <row r="94" spans="1:6" customFormat="1" ht="15.6" x14ac:dyDescent="0.3">
      <c r="A94" s="11">
        <v>88</v>
      </c>
      <c r="B94" s="5" t="s">
        <v>1239</v>
      </c>
      <c r="C94" s="88" t="s">
        <v>1238</v>
      </c>
      <c r="D94" s="122">
        <f t="shared" si="2"/>
        <v>611.20000000000005</v>
      </c>
      <c r="E94" s="123">
        <f t="shared" si="3"/>
        <v>565.92592592592587</v>
      </c>
      <c r="F94" s="108">
        <v>764</v>
      </c>
    </row>
    <row r="95" spans="1:6" customFormat="1" ht="15.6" x14ac:dyDescent="0.3">
      <c r="A95" s="7">
        <v>85</v>
      </c>
      <c r="B95" s="5" t="s">
        <v>1241</v>
      </c>
      <c r="C95" s="88" t="s">
        <v>1240</v>
      </c>
      <c r="D95" s="122">
        <f t="shared" si="2"/>
        <v>1220</v>
      </c>
      <c r="E95" s="123">
        <f t="shared" si="3"/>
        <v>1129.6296296296296</v>
      </c>
      <c r="F95" s="110">
        <v>1525</v>
      </c>
    </row>
    <row r="96" spans="1:6" customFormat="1" ht="15.6" x14ac:dyDescent="0.3">
      <c r="A96" s="7">
        <v>86</v>
      </c>
      <c r="B96" s="5" t="s">
        <v>1243</v>
      </c>
      <c r="C96" s="88" t="s">
        <v>1242</v>
      </c>
      <c r="D96" s="122">
        <f t="shared" si="2"/>
        <v>1555.2</v>
      </c>
      <c r="E96" s="123">
        <f t="shared" si="3"/>
        <v>1440</v>
      </c>
      <c r="F96" s="110">
        <v>1944</v>
      </c>
    </row>
    <row r="97" spans="1:6" customFormat="1" ht="15.6" x14ac:dyDescent="0.3">
      <c r="A97" s="7">
        <v>87</v>
      </c>
      <c r="B97" s="5" t="s">
        <v>1245</v>
      </c>
      <c r="C97" s="88" t="s">
        <v>1244</v>
      </c>
      <c r="D97" s="122">
        <f t="shared" si="2"/>
        <v>1555.2</v>
      </c>
      <c r="E97" s="123">
        <f t="shared" si="3"/>
        <v>1440</v>
      </c>
      <c r="F97" s="110">
        <v>1944</v>
      </c>
    </row>
    <row r="98" spans="1:6" ht="15.6" x14ac:dyDescent="0.3">
      <c r="A98" s="71">
        <v>88</v>
      </c>
      <c r="B98" s="67" t="s">
        <v>1247</v>
      </c>
      <c r="C98" s="87" t="s">
        <v>1246</v>
      </c>
      <c r="D98" s="122">
        <f t="shared" si="2"/>
        <v>3946.4</v>
      </c>
      <c r="E98" s="123">
        <f t="shared" si="3"/>
        <v>3654.0740740740739</v>
      </c>
      <c r="F98" s="111">
        <v>4933</v>
      </c>
    </row>
    <row r="99" spans="1:6" ht="15.6" x14ac:dyDescent="0.3">
      <c r="A99" s="71">
        <v>89</v>
      </c>
      <c r="B99" s="67" t="s">
        <v>1249</v>
      </c>
      <c r="C99" s="87" t="s">
        <v>1248</v>
      </c>
      <c r="D99" s="122">
        <f t="shared" si="2"/>
        <v>119.2</v>
      </c>
      <c r="E99" s="123">
        <f t="shared" si="3"/>
        <v>110.37037037037037</v>
      </c>
      <c r="F99" s="111">
        <v>149</v>
      </c>
    </row>
    <row r="100" spans="1:6" customFormat="1" ht="15.6" x14ac:dyDescent="0.3">
      <c r="A100" s="7">
        <v>90</v>
      </c>
      <c r="B100" s="5" t="s">
        <v>1251</v>
      </c>
      <c r="C100" s="88" t="s">
        <v>1250</v>
      </c>
      <c r="D100" s="122">
        <f t="shared" si="2"/>
        <v>349.6</v>
      </c>
      <c r="E100" s="123">
        <f t="shared" si="3"/>
        <v>323.7037037037037</v>
      </c>
      <c r="F100" s="110">
        <v>437</v>
      </c>
    </row>
    <row r="101" spans="1:6" ht="15.6" x14ac:dyDescent="0.3">
      <c r="A101" s="71">
        <v>91</v>
      </c>
      <c r="B101" s="67" t="s">
        <v>1253</v>
      </c>
      <c r="C101" s="87" t="s">
        <v>1252</v>
      </c>
      <c r="D101" s="122">
        <f t="shared" si="2"/>
        <v>21981.599999999999</v>
      </c>
      <c r="E101" s="123">
        <f t="shared" si="3"/>
        <v>20353.333333333332</v>
      </c>
      <c r="F101" s="111">
        <v>27477</v>
      </c>
    </row>
    <row r="102" spans="1:6" customFormat="1" ht="15.6" x14ac:dyDescent="0.3">
      <c r="A102" s="7">
        <v>92</v>
      </c>
      <c r="B102" s="5" t="s">
        <v>1255</v>
      </c>
      <c r="C102" s="90" t="s">
        <v>1254</v>
      </c>
      <c r="D102" s="122">
        <f t="shared" si="2"/>
        <v>1473.6</v>
      </c>
      <c r="E102" s="123">
        <f t="shared" si="3"/>
        <v>1364.4444444444443</v>
      </c>
      <c r="F102" s="110">
        <v>1842</v>
      </c>
    </row>
    <row r="103" spans="1:6" customFormat="1" ht="15.6" x14ac:dyDescent="0.3">
      <c r="A103" s="7">
        <v>93</v>
      </c>
      <c r="B103" s="5" t="s">
        <v>1257</v>
      </c>
      <c r="C103" s="88" t="s">
        <v>1256</v>
      </c>
      <c r="D103" s="122">
        <f t="shared" si="2"/>
        <v>1356.8</v>
      </c>
      <c r="E103" s="123">
        <f t="shared" si="3"/>
        <v>1256.2962962962963</v>
      </c>
      <c r="F103" s="110">
        <v>1696</v>
      </c>
    </row>
    <row r="104" spans="1:6" ht="15.6" x14ac:dyDescent="0.3">
      <c r="A104" s="71">
        <v>94</v>
      </c>
      <c r="B104" s="67" t="s">
        <v>1259</v>
      </c>
      <c r="C104" s="87" t="s">
        <v>1258</v>
      </c>
      <c r="D104" s="122">
        <f t="shared" si="2"/>
        <v>361.6</v>
      </c>
      <c r="E104" s="123">
        <f t="shared" si="3"/>
        <v>334.81481481481478</v>
      </c>
      <c r="F104" s="109">
        <v>452</v>
      </c>
    </row>
    <row r="105" spans="1:6" ht="15.6" x14ac:dyDescent="0.3">
      <c r="A105" s="71">
        <v>95</v>
      </c>
      <c r="B105" s="67" t="s">
        <v>1261</v>
      </c>
      <c r="C105" s="87" t="s">
        <v>1260</v>
      </c>
      <c r="D105" s="122">
        <f t="shared" si="2"/>
        <v>388</v>
      </c>
      <c r="E105" s="123">
        <f t="shared" si="3"/>
        <v>359.25925925925924</v>
      </c>
      <c r="F105" s="109">
        <v>485</v>
      </c>
    </row>
    <row r="106" spans="1:6" ht="15.6" x14ac:dyDescent="0.3">
      <c r="A106" s="71">
        <v>96</v>
      </c>
      <c r="B106" s="67" t="s">
        <v>1263</v>
      </c>
      <c r="C106" s="87" t="s">
        <v>1262</v>
      </c>
      <c r="D106" s="122">
        <f t="shared" si="2"/>
        <v>540</v>
      </c>
      <c r="E106" s="123">
        <f t="shared" si="3"/>
        <v>499.99999999999994</v>
      </c>
      <c r="F106" s="109">
        <v>675</v>
      </c>
    </row>
    <row r="107" spans="1:6" ht="15.6" x14ac:dyDescent="0.3">
      <c r="A107" s="71">
        <v>97</v>
      </c>
      <c r="B107" s="67" t="s">
        <v>1265</v>
      </c>
      <c r="C107" s="87" t="s">
        <v>1264</v>
      </c>
      <c r="D107" s="122">
        <f t="shared" si="2"/>
        <v>1328.8</v>
      </c>
      <c r="E107" s="123">
        <f t="shared" si="3"/>
        <v>1230.3703703703702</v>
      </c>
      <c r="F107" s="109">
        <v>1661</v>
      </c>
    </row>
    <row r="108" spans="1:6" customFormat="1" ht="15.6" x14ac:dyDescent="0.3">
      <c r="A108" s="7">
        <v>98</v>
      </c>
      <c r="B108" s="5" t="s">
        <v>1267</v>
      </c>
      <c r="C108" s="88" t="s">
        <v>1266</v>
      </c>
      <c r="D108" s="122">
        <f t="shared" si="2"/>
        <v>1760</v>
      </c>
      <c r="E108" s="123">
        <f t="shared" si="3"/>
        <v>1629.6296296296296</v>
      </c>
      <c r="F108" s="108">
        <v>2200</v>
      </c>
    </row>
    <row r="109" spans="1:6" customFormat="1" ht="15.6" x14ac:dyDescent="0.3">
      <c r="A109" s="7">
        <v>99</v>
      </c>
      <c r="B109" s="5" t="s">
        <v>1269</v>
      </c>
      <c r="C109" s="88" t="s">
        <v>1268</v>
      </c>
      <c r="D109" s="122">
        <f t="shared" si="2"/>
        <v>1855.2</v>
      </c>
      <c r="E109" s="123">
        <f t="shared" si="3"/>
        <v>1717.7777777777776</v>
      </c>
      <c r="F109" s="108">
        <v>2319</v>
      </c>
    </row>
    <row r="110" spans="1:6" ht="15.6" x14ac:dyDescent="0.3">
      <c r="A110" s="71">
        <v>100</v>
      </c>
      <c r="B110" s="67" t="s">
        <v>1271</v>
      </c>
      <c r="C110" s="87" t="s">
        <v>1270</v>
      </c>
      <c r="D110" s="122">
        <f t="shared" si="2"/>
        <v>2793.6</v>
      </c>
      <c r="E110" s="123">
        <f t="shared" si="3"/>
        <v>2586.6666666666665</v>
      </c>
      <c r="F110" s="109">
        <v>3492</v>
      </c>
    </row>
    <row r="111" spans="1:6" customFormat="1" ht="15.6" x14ac:dyDescent="0.3">
      <c r="A111" s="7">
        <v>101</v>
      </c>
      <c r="B111" s="5" t="s">
        <v>1273</v>
      </c>
      <c r="C111" s="88" t="s">
        <v>1272</v>
      </c>
      <c r="D111" s="122">
        <f t="shared" si="2"/>
        <v>3024.8</v>
      </c>
      <c r="E111" s="123">
        <f t="shared" si="3"/>
        <v>2800.7407407407404</v>
      </c>
      <c r="F111" s="108">
        <v>3781</v>
      </c>
    </row>
    <row r="112" spans="1:6" ht="15.6" x14ac:dyDescent="0.3">
      <c r="A112" s="71">
        <v>102</v>
      </c>
      <c r="B112" s="67" t="s">
        <v>1275</v>
      </c>
      <c r="C112" s="87" t="s">
        <v>1274</v>
      </c>
      <c r="D112" s="122">
        <f t="shared" si="2"/>
        <v>7124</v>
      </c>
      <c r="E112" s="123">
        <f t="shared" si="3"/>
        <v>6596.2962962962956</v>
      </c>
      <c r="F112" s="109">
        <v>8905</v>
      </c>
    </row>
    <row r="113" spans="1:6" customFormat="1" ht="15.6" x14ac:dyDescent="0.3">
      <c r="A113" s="7">
        <v>103</v>
      </c>
      <c r="B113" s="5" t="s">
        <v>1277</v>
      </c>
      <c r="C113" s="88" t="s">
        <v>1276</v>
      </c>
      <c r="D113" s="122">
        <f t="shared" si="2"/>
        <v>8222.4</v>
      </c>
      <c r="E113" s="123">
        <f t="shared" si="3"/>
        <v>7613.333333333333</v>
      </c>
      <c r="F113" s="108">
        <v>10278</v>
      </c>
    </row>
    <row r="114" spans="1:6" customFormat="1" ht="15.6" x14ac:dyDescent="0.3">
      <c r="A114" s="7">
        <v>104</v>
      </c>
      <c r="B114" s="5" t="s">
        <v>1279</v>
      </c>
      <c r="C114" s="88" t="s">
        <v>1278</v>
      </c>
      <c r="D114" s="122">
        <f t="shared" si="2"/>
        <v>8222.4</v>
      </c>
      <c r="E114" s="123">
        <f t="shared" si="3"/>
        <v>7613.333333333333</v>
      </c>
      <c r="F114" s="108">
        <v>10278</v>
      </c>
    </row>
    <row r="115" spans="1:6" customFormat="1" ht="15.6" x14ac:dyDescent="0.3">
      <c r="A115" s="7">
        <v>105</v>
      </c>
      <c r="B115" s="5" t="s">
        <v>1281</v>
      </c>
      <c r="C115" s="88" t="s">
        <v>1280</v>
      </c>
      <c r="D115" s="122">
        <f t="shared" si="2"/>
        <v>20691.2</v>
      </c>
      <c r="E115" s="123">
        <f t="shared" si="3"/>
        <v>19158.518518518518</v>
      </c>
      <c r="F115" s="108">
        <v>25864</v>
      </c>
    </row>
    <row r="116" spans="1:6" customFormat="1" ht="15.6" x14ac:dyDescent="0.3">
      <c r="A116" s="7">
        <v>106</v>
      </c>
      <c r="B116" s="5" t="s">
        <v>1283</v>
      </c>
      <c r="C116" s="17" t="s">
        <v>1282</v>
      </c>
      <c r="D116" s="122">
        <f t="shared" si="2"/>
        <v>30387.200000000001</v>
      </c>
      <c r="E116" s="123">
        <f t="shared" si="3"/>
        <v>28136.296296296296</v>
      </c>
      <c r="F116" s="108">
        <v>37984</v>
      </c>
    </row>
    <row r="117" spans="1:6" customFormat="1" ht="15.6" x14ac:dyDescent="0.3">
      <c r="A117" s="7">
        <v>107</v>
      </c>
      <c r="B117" s="5" t="s">
        <v>1285</v>
      </c>
      <c r="C117" s="88" t="s">
        <v>1284</v>
      </c>
      <c r="D117" s="122">
        <f t="shared" si="2"/>
        <v>53628.800000000003</v>
      </c>
      <c r="E117" s="123">
        <f t="shared" si="3"/>
        <v>49656.296296296292</v>
      </c>
      <c r="F117" s="108">
        <v>67036</v>
      </c>
    </row>
    <row r="118" spans="1:6" customFormat="1" ht="15.6" x14ac:dyDescent="0.3">
      <c r="A118" s="7">
        <v>108</v>
      </c>
      <c r="B118" s="5" t="s">
        <v>1287</v>
      </c>
      <c r="C118" s="88" t="s">
        <v>1286</v>
      </c>
      <c r="D118" s="122">
        <f t="shared" si="2"/>
        <v>211641.60000000001</v>
      </c>
      <c r="E118" s="123">
        <f t="shared" si="3"/>
        <v>195964.44444444444</v>
      </c>
      <c r="F118" s="108">
        <v>264552</v>
      </c>
    </row>
    <row r="119" spans="1:6" customFormat="1" ht="15.6" x14ac:dyDescent="0.3">
      <c r="A119" s="170" t="s">
        <v>1288</v>
      </c>
      <c r="B119" s="171"/>
      <c r="C119" s="171"/>
      <c r="D119" s="122">
        <f t="shared" si="2"/>
        <v>0</v>
      </c>
      <c r="E119" s="123">
        <f t="shared" si="3"/>
        <v>0</v>
      </c>
    </row>
    <row r="120" spans="1:6" ht="15.6" x14ac:dyDescent="0.3">
      <c r="A120" s="71">
        <v>109</v>
      </c>
      <c r="B120" s="72" t="s">
        <v>180</v>
      </c>
      <c r="C120" s="83" t="s">
        <v>179</v>
      </c>
      <c r="D120" s="122">
        <f t="shared" si="2"/>
        <v>992</v>
      </c>
      <c r="E120" s="123">
        <f t="shared" si="3"/>
        <v>918.51851851851848</v>
      </c>
      <c r="F120" s="109">
        <v>1240</v>
      </c>
    </row>
    <row r="121" spans="1:6" customFormat="1" ht="15.6" x14ac:dyDescent="0.3">
      <c r="A121" s="7">
        <v>110</v>
      </c>
      <c r="B121" s="4" t="s">
        <v>520</v>
      </c>
      <c r="C121" s="84" t="s">
        <v>519</v>
      </c>
      <c r="D121" s="122">
        <f t="shared" si="2"/>
        <v>1347.2</v>
      </c>
      <c r="E121" s="123">
        <f t="shared" si="3"/>
        <v>1247.4074074074074</v>
      </c>
      <c r="F121" s="108">
        <v>1684</v>
      </c>
    </row>
    <row r="122" spans="1:6" customFormat="1" ht="15.6" x14ac:dyDescent="0.3">
      <c r="A122" s="7">
        <v>111</v>
      </c>
      <c r="B122" s="4" t="s">
        <v>182</v>
      </c>
      <c r="C122" s="84" t="s">
        <v>181</v>
      </c>
      <c r="D122" s="122">
        <f t="shared" si="2"/>
        <v>1469.6</v>
      </c>
      <c r="E122" s="123">
        <f t="shared" si="3"/>
        <v>1360.7407407407406</v>
      </c>
      <c r="F122" s="108">
        <v>1837</v>
      </c>
    </row>
    <row r="123" spans="1:6" customFormat="1" ht="15.6" x14ac:dyDescent="0.3">
      <c r="A123" s="7">
        <v>112</v>
      </c>
      <c r="B123" s="4" t="s">
        <v>522</v>
      </c>
      <c r="C123" s="84" t="s">
        <v>521</v>
      </c>
      <c r="D123" s="122">
        <f t="shared" si="2"/>
        <v>1527.2</v>
      </c>
      <c r="E123" s="123">
        <f t="shared" si="3"/>
        <v>1414.0740740740739</v>
      </c>
      <c r="F123" s="108">
        <v>1909</v>
      </c>
    </row>
    <row r="124" spans="1:6" ht="15.6" x14ac:dyDescent="0.3">
      <c r="A124" s="71">
        <v>113</v>
      </c>
      <c r="B124" s="72" t="s">
        <v>186</v>
      </c>
      <c r="C124" s="83" t="s">
        <v>185</v>
      </c>
      <c r="D124" s="122">
        <f t="shared" si="2"/>
        <v>2163.1999999999998</v>
      </c>
      <c r="E124" s="123">
        <f t="shared" si="3"/>
        <v>2002.9629629629628</v>
      </c>
      <c r="F124" s="109">
        <v>2704</v>
      </c>
    </row>
    <row r="125" spans="1:6" ht="15.6" x14ac:dyDescent="0.3">
      <c r="A125" s="71">
        <v>114</v>
      </c>
      <c r="B125" s="72" t="s">
        <v>209</v>
      </c>
      <c r="C125" s="83" t="s">
        <v>208</v>
      </c>
      <c r="D125" s="122">
        <f t="shared" si="2"/>
        <v>3067.2</v>
      </c>
      <c r="E125" s="123">
        <f t="shared" si="3"/>
        <v>2840</v>
      </c>
      <c r="F125" s="105">
        <v>3834</v>
      </c>
    </row>
    <row r="126" spans="1:6" ht="15.6" x14ac:dyDescent="0.3">
      <c r="A126" s="71">
        <v>115</v>
      </c>
      <c r="B126" s="72" t="s">
        <v>524</v>
      </c>
      <c r="C126" s="83" t="s">
        <v>523</v>
      </c>
      <c r="D126" s="122">
        <f t="shared" si="2"/>
        <v>5508.8</v>
      </c>
      <c r="E126" s="123">
        <f t="shared" si="3"/>
        <v>5100.74074074074</v>
      </c>
      <c r="F126" s="105">
        <v>6886</v>
      </c>
    </row>
    <row r="127" spans="1:6" ht="15.6" x14ac:dyDescent="0.3">
      <c r="A127" s="71">
        <v>116</v>
      </c>
      <c r="B127" s="72" t="s">
        <v>1636</v>
      </c>
      <c r="C127" s="83" t="s">
        <v>525</v>
      </c>
      <c r="D127" s="122">
        <f t="shared" si="2"/>
        <v>6410.4</v>
      </c>
      <c r="E127" s="123">
        <f t="shared" si="3"/>
        <v>5935.5555555555547</v>
      </c>
      <c r="F127" s="105">
        <v>8013</v>
      </c>
    </row>
    <row r="128" spans="1:6" customFormat="1" ht="15.6" x14ac:dyDescent="0.3">
      <c r="A128" s="7">
        <v>117</v>
      </c>
      <c r="B128" s="4" t="s">
        <v>528</v>
      </c>
      <c r="C128" s="84" t="s">
        <v>527</v>
      </c>
      <c r="D128" s="122">
        <f t="shared" si="2"/>
        <v>7640.8</v>
      </c>
      <c r="E128" s="123">
        <f t="shared" si="3"/>
        <v>7074.8148148148148</v>
      </c>
      <c r="F128" s="106">
        <v>9551</v>
      </c>
    </row>
    <row r="129" spans="1:6" ht="15.6" x14ac:dyDescent="0.3">
      <c r="A129" s="71">
        <v>118</v>
      </c>
      <c r="B129" s="72" t="s">
        <v>196</v>
      </c>
      <c r="C129" s="83" t="s">
        <v>195</v>
      </c>
      <c r="D129" s="122">
        <f t="shared" si="2"/>
        <v>8068.8</v>
      </c>
      <c r="E129" s="123">
        <f t="shared" si="3"/>
        <v>7471.1111111111104</v>
      </c>
      <c r="F129" s="105">
        <v>10086</v>
      </c>
    </row>
    <row r="130" spans="1:6" ht="15.6" x14ac:dyDescent="0.3">
      <c r="A130" s="71">
        <v>119</v>
      </c>
      <c r="B130" s="72" t="s">
        <v>530</v>
      </c>
      <c r="C130" s="83" t="s">
        <v>529</v>
      </c>
      <c r="D130" s="122">
        <f t="shared" si="2"/>
        <v>8100</v>
      </c>
      <c r="E130" s="123">
        <f t="shared" si="3"/>
        <v>7499.9999999999991</v>
      </c>
      <c r="F130" s="105">
        <v>10125</v>
      </c>
    </row>
    <row r="131" spans="1:6" ht="15.6" x14ac:dyDescent="0.3">
      <c r="A131" s="71">
        <v>120</v>
      </c>
      <c r="B131" s="72" t="s">
        <v>532</v>
      </c>
      <c r="C131" s="83" t="s">
        <v>531</v>
      </c>
      <c r="D131" s="122">
        <f t="shared" si="2"/>
        <v>9755.2000000000007</v>
      </c>
      <c r="E131" s="123">
        <f t="shared" si="3"/>
        <v>9032.5925925925912</v>
      </c>
      <c r="F131" s="105">
        <v>12194</v>
      </c>
    </row>
    <row r="132" spans="1:6" ht="15.6" x14ac:dyDescent="0.3">
      <c r="A132" s="71">
        <v>121</v>
      </c>
      <c r="B132" s="72" t="s">
        <v>532</v>
      </c>
      <c r="C132" s="83" t="s">
        <v>533</v>
      </c>
      <c r="D132" s="122">
        <f t="shared" si="2"/>
        <v>13186.4</v>
      </c>
      <c r="E132" s="123">
        <f t="shared" si="3"/>
        <v>12209.62962962963</v>
      </c>
      <c r="F132" s="105">
        <v>16483</v>
      </c>
    </row>
    <row r="133" spans="1:6" ht="15.6" x14ac:dyDescent="0.3">
      <c r="A133" s="71">
        <v>122</v>
      </c>
      <c r="B133" s="72" t="s">
        <v>536</v>
      </c>
      <c r="C133" s="83" t="s">
        <v>535</v>
      </c>
      <c r="D133" s="122">
        <f t="shared" si="2"/>
        <v>2348.8000000000002</v>
      </c>
      <c r="E133" s="123">
        <f t="shared" si="3"/>
        <v>2174.8148148148148</v>
      </c>
      <c r="F133" s="105">
        <v>2936</v>
      </c>
    </row>
    <row r="134" spans="1:6" ht="15.6" x14ac:dyDescent="0.3">
      <c r="A134" s="71">
        <v>123</v>
      </c>
      <c r="B134" s="72" t="s">
        <v>538</v>
      </c>
      <c r="C134" s="83" t="s">
        <v>537</v>
      </c>
      <c r="D134" s="122">
        <f t="shared" ref="D134:D197" si="4">F134/1.25</f>
        <v>2357.6</v>
      </c>
      <c r="E134" s="123">
        <f t="shared" ref="E134:E197" si="5">F134/1.35</f>
        <v>2182.9629629629626</v>
      </c>
      <c r="F134" s="105">
        <v>2947</v>
      </c>
    </row>
    <row r="135" spans="1:6" ht="15.6" x14ac:dyDescent="0.3">
      <c r="A135" s="71">
        <v>124</v>
      </c>
      <c r="B135" s="72" t="s">
        <v>530</v>
      </c>
      <c r="C135" s="83" t="s">
        <v>529</v>
      </c>
      <c r="D135" s="122">
        <f t="shared" si="4"/>
        <v>5167.2</v>
      </c>
      <c r="E135" s="123">
        <f t="shared" si="5"/>
        <v>4784.4444444444443</v>
      </c>
      <c r="F135" s="105">
        <v>6459</v>
      </c>
    </row>
    <row r="136" spans="1:6" customFormat="1" ht="15.6" x14ac:dyDescent="0.3">
      <c r="A136" s="7">
        <v>125</v>
      </c>
      <c r="B136" s="4" t="s">
        <v>540</v>
      </c>
      <c r="C136" s="84" t="s">
        <v>539</v>
      </c>
      <c r="D136" s="122">
        <f t="shared" si="4"/>
        <v>14169.6</v>
      </c>
      <c r="E136" s="123">
        <f t="shared" si="5"/>
        <v>13120</v>
      </c>
      <c r="F136" s="106">
        <v>17712</v>
      </c>
    </row>
    <row r="137" spans="1:6" ht="15.6" x14ac:dyDescent="0.3">
      <c r="A137" s="71">
        <v>126</v>
      </c>
      <c r="B137" s="72" t="s">
        <v>207</v>
      </c>
      <c r="C137" s="83" t="s">
        <v>206</v>
      </c>
      <c r="D137" s="122">
        <f t="shared" si="4"/>
        <v>7596.8</v>
      </c>
      <c r="E137" s="123">
        <f t="shared" si="5"/>
        <v>7034.0740740740739</v>
      </c>
      <c r="F137" s="105">
        <v>9496</v>
      </c>
    </row>
    <row r="138" spans="1:6" ht="15.6" x14ac:dyDescent="0.3">
      <c r="A138" s="71">
        <v>127</v>
      </c>
      <c r="B138" s="72" t="s">
        <v>209</v>
      </c>
      <c r="C138" s="83" t="s">
        <v>208</v>
      </c>
      <c r="D138" s="122">
        <f t="shared" si="4"/>
        <v>2385.6</v>
      </c>
      <c r="E138" s="123">
        <f t="shared" si="5"/>
        <v>2208.8888888888887</v>
      </c>
      <c r="F138" s="105">
        <v>2982</v>
      </c>
    </row>
    <row r="139" spans="1:6" customFormat="1" ht="15.6" x14ac:dyDescent="0.3">
      <c r="A139" s="7">
        <v>128</v>
      </c>
      <c r="B139" s="4" t="s">
        <v>541</v>
      </c>
      <c r="C139" s="84">
        <v>4728900220</v>
      </c>
      <c r="D139" s="122">
        <f t="shared" si="4"/>
        <v>24028.799999999999</v>
      </c>
      <c r="E139" s="123">
        <f t="shared" si="5"/>
        <v>22248.888888888887</v>
      </c>
      <c r="F139" s="106">
        <v>30036</v>
      </c>
    </row>
    <row r="140" spans="1:6" customFormat="1" ht="15.6" x14ac:dyDescent="0.3">
      <c r="A140" s="7">
        <v>129</v>
      </c>
      <c r="B140" s="4" t="s">
        <v>543</v>
      </c>
      <c r="C140" s="84" t="s">
        <v>542</v>
      </c>
      <c r="D140" s="122">
        <f t="shared" si="4"/>
        <v>1884</v>
      </c>
      <c r="E140" s="123">
        <f t="shared" si="5"/>
        <v>1744.4444444444443</v>
      </c>
      <c r="F140" s="106">
        <v>2355</v>
      </c>
    </row>
    <row r="141" spans="1:6" ht="15.6" x14ac:dyDescent="0.3">
      <c r="A141" s="71">
        <v>130</v>
      </c>
      <c r="B141" s="72" t="s">
        <v>545</v>
      </c>
      <c r="C141" s="83" t="s">
        <v>544</v>
      </c>
      <c r="D141" s="122">
        <f t="shared" si="4"/>
        <v>7120</v>
      </c>
      <c r="E141" s="123">
        <f t="shared" si="5"/>
        <v>6592.5925925925922</v>
      </c>
      <c r="F141" s="105">
        <v>8900</v>
      </c>
    </row>
    <row r="142" spans="1:6" customFormat="1" ht="15.6" x14ac:dyDescent="0.3">
      <c r="A142" s="7">
        <v>131</v>
      </c>
      <c r="B142" s="4" t="s">
        <v>212</v>
      </c>
      <c r="C142" s="84" t="s">
        <v>211</v>
      </c>
      <c r="D142" s="122">
        <f t="shared" si="4"/>
        <v>18318.400000000001</v>
      </c>
      <c r="E142" s="123">
        <f t="shared" si="5"/>
        <v>16961.481481481482</v>
      </c>
      <c r="F142" s="106">
        <v>22898</v>
      </c>
    </row>
    <row r="143" spans="1:6" ht="15.6" x14ac:dyDescent="0.3">
      <c r="A143" s="71">
        <v>132</v>
      </c>
      <c r="B143" s="72" t="s">
        <v>547</v>
      </c>
      <c r="C143" s="83" t="s">
        <v>546</v>
      </c>
      <c r="D143" s="122">
        <f t="shared" si="4"/>
        <v>30239.200000000001</v>
      </c>
      <c r="E143" s="123">
        <f t="shared" si="5"/>
        <v>27999.259259259259</v>
      </c>
      <c r="F143" s="105">
        <v>37799</v>
      </c>
    </row>
    <row r="144" spans="1:6" ht="15.6" x14ac:dyDescent="0.3">
      <c r="A144" s="71">
        <v>133</v>
      </c>
      <c r="B144" s="72" t="s">
        <v>549</v>
      </c>
      <c r="C144" s="83" t="s">
        <v>548</v>
      </c>
      <c r="D144" s="122">
        <f t="shared" si="4"/>
        <v>32105.599999999999</v>
      </c>
      <c r="E144" s="123">
        <f t="shared" si="5"/>
        <v>29727.407407407405</v>
      </c>
      <c r="F144" s="105">
        <v>40132</v>
      </c>
    </row>
    <row r="145" spans="1:6" customFormat="1" ht="15.6" x14ac:dyDescent="0.3">
      <c r="A145" s="7">
        <v>134</v>
      </c>
      <c r="B145" s="4" t="s">
        <v>551</v>
      </c>
      <c r="C145" s="84" t="s">
        <v>550</v>
      </c>
      <c r="D145" s="122">
        <f t="shared" si="4"/>
        <v>1125.5999999999999</v>
      </c>
      <c r="E145" s="123">
        <f t="shared" si="5"/>
        <v>1042.2222222222222</v>
      </c>
      <c r="F145" s="106">
        <v>1407</v>
      </c>
    </row>
    <row r="146" spans="1:6" ht="15.6" x14ac:dyDescent="0.3">
      <c r="A146" s="71">
        <v>135</v>
      </c>
      <c r="B146" s="72" t="s">
        <v>228</v>
      </c>
      <c r="C146" s="83" t="s">
        <v>227</v>
      </c>
      <c r="D146" s="122">
        <f t="shared" si="4"/>
        <v>1636.8</v>
      </c>
      <c r="E146" s="123">
        <f t="shared" si="5"/>
        <v>1515.5555555555554</v>
      </c>
      <c r="F146" s="105">
        <v>2046</v>
      </c>
    </row>
    <row r="147" spans="1:6" ht="15.6" x14ac:dyDescent="0.3">
      <c r="A147" s="71">
        <v>136</v>
      </c>
      <c r="B147" s="72" t="s">
        <v>553</v>
      </c>
      <c r="C147" s="83" t="s">
        <v>552</v>
      </c>
      <c r="D147" s="122">
        <f t="shared" si="4"/>
        <v>1952.8</v>
      </c>
      <c r="E147" s="123">
        <f t="shared" si="5"/>
        <v>1808.148148148148</v>
      </c>
      <c r="F147" s="105">
        <v>2441</v>
      </c>
    </row>
    <row r="148" spans="1:6" customFormat="1" ht="15.6" x14ac:dyDescent="0.3">
      <c r="A148" s="7">
        <v>137</v>
      </c>
      <c r="B148" s="4" t="s">
        <v>555</v>
      </c>
      <c r="C148" s="84" t="s">
        <v>554</v>
      </c>
      <c r="D148" s="122">
        <f t="shared" si="4"/>
        <v>2466.4</v>
      </c>
      <c r="E148" s="123">
        <f t="shared" si="5"/>
        <v>2283.7037037037035</v>
      </c>
      <c r="F148" s="112">
        <v>3083</v>
      </c>
    </row>
    <row r="149" spans="1:6" customFormat="1" ht="15.6" x14ac:dyDescent="0.3">
      <c r="A149" s="7">
        <v>138</v>
      </c>
      <c r="B149" s="4" t="s">
        <v>220</v>
      </c>
      <c r="C149" s="84" t="s">
        <v>219</v>
      </c>
      <c r="D149" s="122">
        <f t="shared" si="4"/>
        <v>5375.2</v>
      </c>
      <c r="E149" s="123">
        <f t="shared" si="5"/>
        <v>4977.0370370370365</v>
      </c>
      <c r="F149" s="112">
        <v>6719</v>
      </c>
    </row>
    <row r="150" spans="1:6" ht="15.6" x14ac:dyDescent="0.3">
      <c r="A150" s="71">
        <v>139</v>
      </c>
      <c r="B150" s="72" t="s">
        <v>557</v>
      </c>
      <c r="C150" s="83" t="s">
        <v>556</v>
      </c>
      <c r="D150" s="122">
        <f t="shared" si="4"/>
        <v>6881.6</v>
      </c>
      <c r="E150" s="123">
        <f t="shared" si="5"/>
        <v>6371.8518518518513</v>
      </c>
      <c r="F150" s="113">
        <v>8602</v>
      </c>
    </row>
    <row r="151" spans="1:6" ht="15.6" x14ac:dyDescent="0.3">
      <c r="A151" s="71">
        <v>140</v>
      </c>
      <c r="B151" s="72" t="s">
        <v>558</v>
      </c>
      <c r="C151" s="83" t="s">
        <v>533</v>
      </c>
      <c r="D151" s="122">
        <f t="shared" si="4"/>
        <v>9258.4</v>
      </c>
      <c r="E151" s="123">
        <f t="shared" si="5"/>
        <v>8572.5925925925912</v>
      </c>
      <c r="F151" s="113">
        <v>11573</v>
      </c>
    </row>
    <row r="152" spans="1:6" ht="15.6" x14ac:dyDescent="0.3">
      <c r="A152" s="71">
        <v>141</v>
      </c>
      <c r="B152" s="72" t="s">
        <v>237</v>
      </c>
      <c r="C152" s="83" t="s">
        <v>236</v>
      </c>
      <c r="D152" s="122">
        <f t="shared" si="4"/>
        <v>9365.6</v>
      </c>
      <c r="E152" s="123">
        <f t="shared" si="5"/>
        <v>8671.8518518518522</v>
      </c>
      <c r="F152" s="113">
        <v>11707</v>
      </c>
    </row>
    <row r="153" spans="1:6" customFormat="1" ht="15.6" x14ac:dyDescent="0.3">
      <c r="A153" s="7">
        <v>142</v>
      </c>
      <c r="B153" s="4" t="s">
        <v>560</v>
      </c>
      <c r="C153" s="84" t="s">
        <v>559</v>
      </c>
      <c r="D153" s="122">
        <f t="shared" si="4"/>
        <v>14170.4</v>
      </c>
      <c r="E153" s="123">
        <f t="shared" si="5"/>
        <v>13120.740740740739</v>
      </c>
      <c r="F153" s="112">
        <v>17713</v>
      </c>
    </row>
    <row r="154" spans="1:6" ht="15.6" x14ac:dyDescent="0.3">
      <c r="A154" s="71">
        <v>143</v>
      </c>
      <c r="B154" s="72" t="s">
        <v>562</v>
      </c>
      <c r="C154" s="83" t="s">
        <v>561</v>
      </c>
      <c r="D154" s="122">
        <f t="shared" si="4"/>
        <v>14704</v>
      </c>
      <c r="E154" s="123">
        <f t="shared" si="5"/>
        <v>13614.814814814814</v>
      </c>
      <c r="F154" s="113">
        <v>18380</v>
      </c>
    </row>
    <row r="155" spans="1:6" customFormat="1" ht="15.6" x14ac:dyDescent="0.3">
      <c r="A155" s="7">
        <v>144</v>
      </c>
      <c r="B155" s="4" t="s">
        <v>564</v>
      </c>
      <c r="C155" s="84" t="s">
        <v>563</v>
      </c>
      <c r="D155" s="122">
        <f t="shared" si="4"/>
        <v>15819.2</v>
      </c>
      <c r="E155" s="123">
        <f t="shared" si="5"/>
        <v>14647.407407407407</v>
      </c>
      <c r="F155" s="114">
        <v>19774</v>
      </c>
    </row>
    <row r="156" spans="1:6" customFormat="1" ht="15.6" x14ac:dyDescent="0.3">
      <c r="A156" s="7">
        <v>145</v>
      </c>
      <c r="B156" s="4" t="s">
        <v>566</v>
      </c>
      <c r="C156" s="84" t="s">
        <v>565</v>
      </c>
      <c r="D156" s="122">
        <f t="shared" si="4"/>
        <v>17225.599999999999</v>
      </c>
      <c r="E156" s="123">
        <f t="shared" si="5"/>
        <v>15949.629629629628</v>
      </c>
      <c r="F156" s="112">
        <v>21532</v>
      </c>
    </row>
    <row r="157" spans="1:6" customFormat="1" ht="15.6" x14ac:dyDescent="0.3">
      <c r="A157" s="7">
        <v>146</v>
      </c>
      <c r="B157" s="4" t="s">
        <v>568</v>
      </c>
      <c r="C157" s="84" t="s">
        <v>567</v>
      </c>
      <c r="D157" s="122">
        <f t="shared" si="4"/>
        <v>18042.400000000001</v>
      </c>
      <c r="E157" s="123">
        <f t="shared" si="5"/>
        <v>16705.925925925923</v>
      </c>
      <c r="F157" s="112">
        <v>22553</v>
      </c>
    </row>
    <row r="158" spans="1:6" ht="15.6" x14ac:dyDescent="0.3">
      <c r="A158" s="71">
        <v>147</v>
      </c>
      <c r="B158" s="72" t="s">
        <v>1637</v>
      </c>
      <c r="C158" s="83" t="s">
        <v>569</v>
      </c>
      <c r="D158" s="122">
        <f t="shared" si="4"/>
        <v>21764</v>
      </c>
      <c r="E158" s="123">
        <f t="shared" si="5"/>
        <v>20151.85185185185</v>
      </c>
      <c r="F158" s="115">
        <v>27205</v>
      </c>
    </row>
    <row r="159" spans="1:6" ht="15.6" x14ac:dyDescent="0.3">
      <c r="A159" s="71">
        <v>148</v>
      </c>
      <c r="B159" s="72" t="s">
        <v>571</v>
      </c>
      <c r="C159" s="83" t="s">
        <v>569</v>
      </c>
      <c r="D159" s="122">
        <f t="shared" si="4"/>
        <v>28560</v>
      </c>
      <c r="E159" s="123">
        <f t="shared" si="5"/>
        <v>26444.444444444442</v>
      </c>
      <c r="F159" s="113">
        <v>35700</v>
      </c>
    </row>
    <row r="160" spans="1:6" customFormat="1" ht="15.6" x14ac:dyDescent="0.3">
      <c r="A160" s="7">
        <v>149</v>
      </c>
      <c r="B160" s="29" t="s">
        <v>573</v>
      </c>
      <c r="C160" s="84" t="s">
        <v>572</v>
      </c>
      <c r="D160" s="122">
        <f t="shared" si="4"/>
        <v>39018.400000000001</v>
      </c>
      <c r="E160" s="123">
        <f t="shared" si="5"/>
        <v>36128.148148148146</v>
      </c>
      <c r="F160" s="112">
        <v>48773</v>
      </c>
    </row>
    <row r="161" spans="1:6" ht="15.6" x14ac:dyDescent="0.3">
      <c r="A161" s="71">
        <v>150</v>
      </c>
      <c r="B161" s="72" t="s">
        <v>575</v>
      </c>
      <c r="C161" s="83" t="s">
        <v>574</v>
      </c>
      <c r="D161" s="122">
        <f t="shared" si="4"/>
        <v>55810.400000000001</v>
      </c>
      <c r="E161" s="123">
        <f t="shared" si="5"/>
        <v>51676.296296296292</v>
      </c>
      <c r="F161" s="115">
        <v>69763</v>
      </c>
    </row>
    <row r="162" spans="1:6" customFormat="1" ht="15.6" x14ac:dyDescent="0.3">
      <c r="A162" s="7">
        <v>151</v>
      </c>
      <c r="B162" s="29" t="s">
        <v>577</v>
      </c>
      <c r="C162" s="84" t="s">
        <v>576</v>
      </c>
      <c r="D162" s="122">
        <f t="shared" si="4"/>
        <v>48</v>
      </c>
      <c r="E162" s="123">
        <f t="shared" si="5"/>
        <v>44.444444444444443</v>
      </c>
      <c r="F162" s="114">
        <v>60</v>
      </c>
    </row>
    <row r="163" spans="1:6" customFormat="1" ht="15.6" x14ac:dyDescent="0.3">
      <c r="A163" s="7">
        <v>152</v>
      </c>
      <c r="B163" s="29" t="s">
        <v>579</v>
      </c>
      <c r="C163" s="84" t="s">
        <v>578</v>
      </c>
      <c r="D163" s="122">
        <f t="shared" si="4"/>
        <v>1247.2</v>
      </c>
      <c r="E163" s="123">
        <f t="shared" si="5"/>
        <v>1154.8148148148148</v>
      </c>
      <c r="F163" s="114">
        <v>1559</v>
      </c>
    </row>
    <row r="164" spans="1:6" ht="15.6" x14ac:dyDescent="0.3">
      <c r="A164" s="71">
        <v>153</v>
      </c>
      <c r="B164" s="72" t="s">
        <v>580</v>
      </c>
      <c r="C164" s="83" t="s">
        <v>523</v>
      </c>
      <c r="D164" s="122">
        <f t="shared" si="4"/>
        <v>603.20000000000005</v>
      </c>
      <c r="E164" s="123">
        <f t="shared" si="5"/>
        <v>558.51851851851848</v>
      </c>
      <c r="F164" s="115">
        <v>754</v>
      </c>
    </row>
    <row r="165" spans="1:6" customFormat="1" ht="15.6" x14ac:dyDescent="0.3">
      <c r="A165" s="7">
        <v>154</v>
      </c>
      <c r="B165" s="29" t="s">
        <v>582</v>
      </c>
      <c r="C165" s="84" t="s">
        <v>581</v>
      </c>
      <c r="D165" s="122">
        <f t="shared" si="4"/>
        <v>9686.4</v>
      </c>
      <c r="E165" s="123">
        <f t="shared" si="5"/>
        <v>8968.8888888888887</v>
      </c>
      <c r="F165" s="114">
        <v>12108</v>
      </c>
    </row>
    <row r="166" spans="1:6" ht="15.6" x14ac:dyDescent="0.3">
      <c r="A166" s="71">
        <v>155</v>
      </c>
      <c r="B166" s="72" t="s">
        <v>583</v>
      </c>
      <c r="C166" s="83" t="s">
        <v>569</v>
      </c>
      <c r="D166" s="122">
        <f t="shared" si="4"/>
        <v>25488</v>
      </c>
      <c r="E166" s="123">
        <f t="shared" si="5"/>
        <v>23600</v>
      </c>
      <c r="F166" s="115">
        <v>31860</v>
      </c>
    </row>
    <row r="167" spans="1:6" customFormat="1" ht="15.6" x14ac:dyDescent="0.3">
      <c r="A167" s="7">
        <v>156</v>
      </c>
      <c r="B167" s="29" t="s">
        <v>585</v>
      </c>
      <c r="C167" s="84" t="s">
        <v>584</v>
      </c>
      <c r="D167" s="122">
        <f t="shared" si="4"/>
        <v>109.6</v>
      </c>
      <c r="E167" s="123">
        <f t="shared" si="5"/>
        <v>101.48148148148148</v>
      </c>
      <c r="F167" s="114">
        <v>137</v>
      </c>
    </row>
    <row r="168" spans="1:6" customFormat="1" ht="15.6" x14ac:dyDescent="0.3">
      <c r="A168" s="7">
        <v>157</v>
      </c>
      <c r="B168" s="29" t="s">
        <v>587</v>
      </c>
      <c r="C168" s="84" t="s">
        <v>586</v>
      </c>
      <c r="D168" s="122">
        <f t="shared" si="4"/>
        <v>113.6</v>
      </c>
      <c r="E168" s="123">
        <f t="shared" si="5"/>
        <v>105.18518518518518</v>
      </c>
      <c r="F168" s="114">
        <v>142</v>
      </c>
    </row>
    <row r="169" spans="1:6" ht="15.6" x14ac:dyDescent="0.3">
      <c r="A169" s="71">
        <v>158</v>
      </c>
      <c r="B169" s="72" t="s">
        <v>588</v>
      </c>
      <c r="C169" s="83" t="s">
        <v>535</v>
      </c>
      <c r="D169" s="122">
        <f t="shared" si="4"/>
        <v>1040</v>
      </c>
      <c r="E169" s="123">
        <f t="shared" si="5"/>
        <v>962.96296296296293</v>
      </c>
      <c r="F169" s="115">
        <v>1300</v>
      </c>
    </row>
    <row r="170" spans="1:6" ht="15.6" x14ac:dyDescent="0.3">
      <c r="A170" s="71">
        <v>159</v>
      </c>
      <c r="B170" s="72" t="s">
        <v>589</v>
      </c>
      <c r="C170" s="83" t="s">
        <v>227</v>
      </c>
      <c r="D170" s="122">
        <f t="shared" si="4"/>
        <v>1248</v>
      </c>
      <c r="E170" s="123">
        <f t="shared" si="5"/>
        <v>1155.5555555555554</v>
      </c>
      <c r="F170" s="115">
        <v>1560</v>
      </c>
    </row>
    <row r="171" spans="1:6" customFormat="1" ht="15.6" x14ac:dyDescent="0.3">
      <c r="A171" s="7">
        <v>160</v>
      </c>
      <c r="B171" s="29" t="s">
        <v>591</v>
      </c>
      <c r="C171" s="84" t="s">
        <v>590</v>
      </c>
      <c r="D171" s="122">
        <f t="shared" si="4"/>
        <v>1600</v>
      </c>
      <c r="E171" s="123">
        <f t="shared" si="5"/>
        <v>1481.4814814814813</v>
      </c>
      <c r="F171" s="114">
        <v>2000</v>
      </c>
    </row>
    <row r="172" spans="1:6" ht="15.6" x14ac:dyDescent="0.3">
      <c r="A172" s="71">
        <v>161</v>
      </c>
      <c r="B172" s="72" t="s">
        <v>592</v>
      </c>
      <c r="C172" s="83" t="s">
        <v>525</v>
      </c>
      <c r="D172" s="122">
        <f t="shared" si="4"/>
        <v>2681.6</v>
      </c>
      <c r="E172" s="123">
        <f t="shared" si="5"/>
        <v>2482.9629629629626</v>
      </c>
      <c r="F172" s="115">
        <v>3352</v>
      </c>
    </row>
    <row r="173" spans="1:6" customFormat="1" ht="15.6" x14ac:dyDescent="0.3">
      <c r="A173" s="7">
        <v>162</v>
      </c>
      <c r="B173" s="29" t="s">
        <v>594</v>
      </c>
      <c r="C173" s="84" t="s">
        <v>593</v>
      </c>
      <c r="D173" s="122">
        <f t="shared" si="4"/>
        <v>3177.6</v>
      </c>
      <c r="E173" s="123">
        <f t="shared" si="5"/>
        <v>2942.2222222222222</v>
      </c>
      <c r="F173" s="114">
        <v>3972</v>
      </c>
    </row>
    <row r="174" spans="1:6" customFormat="1" ht="15.6" x14ac:dyDescent="0.3">
      <c r="A174" s="7">
        <v>163</v>
      </c>
      <c r="B174" s="29" t="s">
        <v>596</v>
      </c>
      <c r="C174" s="84" t="s">
        <v>595</v>
      </c>
      <c r="D174" s="122">
        <f t="shared" si="4"/>
        <v>1201.5999999999999</v>
      </c>
      <c r="E174" s="123">
        <f t="shared" si="5"/>
        <v>1112.5925925925926</v>
      </c>
      <c r="F174" s="114">
        <v>1502</v>
      </c>
    </row>
    <row r="175" spans="1:6" ht="15.6" x14ac:dyDescent="0.3">
      <c r="A175" s="71">
        <v>164</v>
      </c>
      <c r="B175" s="72" t="s">
        <v>599</v>
      </c>
      <c r="C175" s="83" t="s">
        <v>597</v>
      </c>
      <c r="D175" s="122">
        <f t="shared" si="4"/>
        <v>1731.2</v>
      </c>
      <c r="E175" s="123">
        <f t="shared" si="5"/>
        <v>1602.9629629629628</v>
      </c>
      <c r="F175" s="116">
        <v>2164</v>
      </c>
    </row>
    <row r="176" spans="1:6" ht="15.6" x14ac:dyDescent="0.3">
      <c r="A176" s="71">
        <v>165</v>
      </c>
      <c r="B176" s="72" t="s">
        <v>600</v>
      </c>
      <c r="C176" s="83" t="s">
        <v>598</v>
      </c>
      <c r="D176" s="122">
        <f t="shared" si="4"/>
        <v>5387.2</v>
      </c>
      <c r="E176" s="123">
        <f t="shared" si="5"/>
        <v>4988.1481481481478</v>
      </c>
      <c r="F176" s="109">
        <v>6734</v>
      </c>
    </row>
    <row r="177" spans="1:6" ht="15.6" x14ac:dyDescent="0.3">
      <c r="A177" s="71">
        <v>166</v>
      </c>
      <c r="B177" s="72" t="s">
        <v>602</v>
      </c>
      <c r="C177" s="83" t="s">
        <v>601</v>
      </c>
      <c r="D177" s="122">
        <f t="shared" si="4"/>
        <v>23312.799999999999</v>
      </c>
      <c r="E177" s="123">
        <f t="shared" si="5"/>
        <v>21585.925925925923</v>
      </c>
      <c r="F177" s="109">
        <v>29141</v>
      </c>
    </row>
    <row r="178" spans="1:6" customFormat="1" ht="15.6" x14ac:dyDescent="0.3">
      <c r="A178" s="172" t="s">
        <v>1289</v>
      </c>
      <c r="B178" s="173"/>
      <c r="C178" s="173"/>
      <c r="D178" s="122">
        <f t="shared" si="4"/>
        <v>0</v>
      </c>
      <c r="E178" s="123">
        <f t="shared" si="5"/>
        <v>0</v>
      </c>
    </row>
    <row r="179" spans="1:6" ht="15.6" x14ac:dyDescent="0.3">
      <c r="A179" s="71">
        <v>167</v>
      </c>
      <c r="B179" s="67" t="s">
        <v>1291</v>
      </c>
      <c r="C179" s="87" t="s">
        <v>1290</v>
      </c>
      <c r="D179" s="122">
        <f t="shared" si="4"/>
        <v>10076</v>
      </c>
      <c r="E179" s="123">
        <f t="shared" si="5"/>
        <v>9329.6296296296296</v>
      </c>
      <c r="F179" s="109">
        <v>12595</v>
      </c>
    </row>
    <row r="180" spans="1:6" ht="15.6" x14ac:dyDescent="0.3">
      <c r="A180" s="71">
        <v>168</v>
      </c>
      <c r="B180" s="67" t="s">
        <v>1018</v>
      </c>
      <c r="C180" s="87" t="s">
        <v>1017</v>
      </c>
      <c r="D180" s="122">
        <f t="shared" si="4"/>
        <v>9368.7999999999993</v>
      </c>
      <c r="E180" s="123">
        <f t="shared" si="5"/>
        <v>8674.8148148148139</v>
      </c>
      <c r="F180" s="109">
        <v>11711</v>
      </c>
    </row>
    <row r="181" spans="1:6" ht="15.6" x14ac:dyDescent="0.3">
      <c r="A181" s="71">
        <v>169</v>
      </c>
      <c r="B181" s="67" t="s">
        <v>1293</v>
      </c>
      <c r="C181" s="87" t="s">
        <v>1292</v>
      </c>
      <c r="D181" s="122">
        <f t="shared" si="4"/>
        <v>6511.2</v>
      </c>
      <c r="E181" s="123">
        <f t="shared" si="5"/>
        <v>6028.8888888888887</v>
      </c>
      <c r="F181" s="109">
        <v>8139</v>
      </c>
    </row>
    <row r="182" spans="1:6" ht="15.6" x14ac:dyDescent="0.3">
      <c r="A182" s="71">
        <v>170</v>
      </c>
      <c r="B182" s="67" t="s">
        <v>1295</v>
      </c>
      <c r="C182" s="87" t="s">
        <v>1294</v>
      </c>
      <c r="D182" s="122">
        <f t="shared" si="4"/>
        <v>39752.800000000003</v>
      </c>
      <c r="E182" s="123">
        <f t="shared" si="5"/>
        <v>36808.148148148146</v>
      </c>
      <c r="F182" s="109">
        <v>49691</v>
      </c>
    </row>
    <row r="183" spans="1:6" customFormat="1" ht="15.6" x14ac:dyDescent="0.3">
      <c r="A183" s="7">
        <v>171</v>
      </c>
      <c r="B183" s="5" t="s">
        <v>1223</v>
      </c>
      <c r="C183" s="88" t="s">
        <v>1222</v>
      </c>
      <c r="D183" s="122">
        <f t="shared" si="4"/>
        <v>4554.3999999999996</v>
      </c>
      <c r="E183" s="123">
        <f t="shared" si="5"/>
        <v>4217.0370370370365</v>
      </c>
      <c r="F183" s="108">
        <v>5693</v>
      </c>
    </row>
    <row r="184" spans="1:6" ht="15.6" x14ac:dyDescent="0.3">
      <c r="A184" s="71">
        <v>172</v>
      </c>
      <c r="B184" s="67" t="s">
        <v>1297</v>
      </c>
      <c r="C184" s="87" t="s">
        <v>1296</v>
      </c>
      <c r="D184" s="122">
        <f t="shared" si="4"/>
        <v>2375.1999999999998</v>
      </c>
      <c r="E184" s="123">
        <f t="shared" si="5"/>
        <v>2199.2592592592591</v>
      </c>
      <c r="F184" s="109">
        <v>2969</v>
      </c>
    </row>
    <row r="185" spans="1:6" ht="15.6" x14ac:dyDescent="0.3">
      <c r="A185" s="71">
        <v>173</v>
      </c>
      <c r="B185" s="67" t="s">
        <v>1299</v>
      </c>
      <c r="C185" s="87" t="s">
        <v>1298</v>
      </c>
      <c r="D185" s="122">
        <f t="shared" si="4"/>
        <v>2655.2</v>
      </c>
      <c r="E185" s="123">
        <f t="shared" si="5"/>
        <v>2458.5185185185182</v>
      </c>
      <c r="F185" s="109">
        <v>3319</v>
      </c>
    </row>
    <row r="186" spans="1:6" ht="15.6" x14ac:dyDescent="0.3">
      <c r="A186" s="71">
        <v>174</v>
      </c>
      <c r="B186" s="67" t="s">
        <v>1301</v>
      </c>
      <c r="C186" s="87" t="s">
        <v>1300</v>
      </c>
      <c r="D186" s="122">
        <f t="shared" si="4"/>
        <v>2829.6</v>
      </c>
      <c r="E186" s="123">
        <f t="shared" si="5"/>
        <v>2620</v>
      </c>
      <c r="F186" s="109">
        <v>3537</v>
      </c>
    </row>
    <row r="187" spans="1:6" ht="15.6" x14ac:dyDescent="0.3">
      <c r="A187" s="71">
        <v>175</v>
      </c>
      <c r="B187" s="67" t="s">
        <v>1302</v>
      </c>
      <c r="C187" s="87" t="s">
        <v>1290</v>
      </c>
      <c r="D187" s="122">
        <f t="shared" si="4"/>
        <v>11071.2</v>
      </c>
      <c r="E187" s="123">
        <f t="shared" si="5"/>
        <v>10251.111111111111</v>
      </c>
      <c r="F187" s="109">
        <v>13839</v>
      </c>
    </row>
    <row r="188" spans="1:6" customFormat="1" ht="15.6" x14ac:dyDescent="0.3">
      <c r="A188" s="7">
        <v>176</v>
      </c>
      <c r="B188" s="5" t="s">
        <v>1304</v>
      </c>
      <c r="C188" s="36" t="s">
        <v>1303</v>
      </c>
      <c r="D188" s="122">
        <f t="shared" si="4"/>
        <v>812</v>
      </c>
      <c r="E188" s="123">
        <f t="shared" si="5"/>
        <v>751.85185185185185</v>
      </c>
      <c r="F188" s="108">
        <v>1015</v>
      </c>
    </row>
    <row r="189" spans="1:6" ht="15.6" x14ac:dyDescent="0.3">
      <c r="A189" s="71">
        <v>177</v>
      </c>
      <c r="B189" s="67" t="s">
        <v>1306</v>
      </c>
      <c r="C189" s="87" t="s">
        <v>1305</v>
      </c>
      <c r="D189" s="122">
        <f t="shared" si="4"/>
        <v>296</v>
      </c>
      <c r="E189" s="123">
        <f t="shared" si="5"/>
        <v>274.07407407407408</v>
      </c>
      <c r="F189" s="109">
        <v>370</v>
      </c>
    </row>
    <row r="190" spans="1:6" customFormat="1" ht="15.6" x14ac:dyDescent="0.3">
      <c r="A190" s="7">
        <v>178</v>
      </c>
      <c r="B190" s="5" t="s">
        <v>1308</v>
      </c>
      <c r="C190" s="88" t="s">
        <v>1307</v>
      </c>
      <c r="D190" s="122">
        <f t="shared" si="4"/>
        <v>1345.6</v>
      </c>
      <c r="E190" s="123">
        <f t="shared" si="5"/>
        <v>1245.9259259259259</v>
      </c>
      <c r="F190" s="108">
        <v>1682</v>
      </c>
    </row>
    <row r="191" spans="1:6" ht="15.6" x14ac:dyDescent="0.3">
      <c r="A191" s="71">
        <v>179</v>
      </c>
      <c r="B191" s="67" t="s">
        <v>1310</v>
      </c>
      <c r="C191" s="87" t="s">
        <v>1309</v>
      </c>
      <c r="D191" s="122">
        <f t="shared" si="4"/>
        <v>8827.2000000000007</v>
      </c>
      <c r="E191" s="123">
        <f t="shared" si="5"/>
        <v>8173.333333333333</v>
      </c>
      <c r="F191" s="109">
        <v>11034</v>
      </c>
    </row>
    <row r="192" spans="1:6" ht="15.6" x14ac:dyDescent="0.3">
      <c r="A192" s="71">
        <v>180</v>
      </c>
      <c r="B192" s="67" t="s">
        <v>1311</v>
      </c>
      <c r="C192" s="87" t="s">
        <v>1294</v>
      </c>
      <c r="D192" s="122">
        <f t="shared" si="4"/>
        <v>60337.599999999999</v>
      </c>
      <c r="E192" s="123">
        <f t="shared" si="5"/>
        <v>55868.148148148146</v>
      </c>
      <c r="F192" s="109">
        <v>75422</v>
      </c>
    </row>
    <row r="193" spans="1:6" customFormat="1" ht="15.6" x14ac:dyDescent="0.3">
      <c r="A193" s="7">
        <v>181</v>
      </c>
      <c r="B193" s="5" t="s">
        <v>1313</v>
      </c>
      <c r="C193" s="88" t="s">
        <v>1312</v>
      </c>
      <c r="D193" s="122">
        <f t="shared" si="4"/>
        <v>296</v>
      </c>
      <c r="E193" s="123">
        <f t="shared" si="5"/>
        <v>274.07407407407408</v>
      </c>
      <c r="F193" s="108">
        <v>370</v>
      </c>
    </row>
    <row r="194" spans="1:6" ht="15.6" x14ac:dyDescent="0.3">
      <c r="A194" s="71">
        <v>182</v>
      </c>
      <c r="B194" s="67" t="s">
        <v>1315</v>
      </c>
      <c r="C194" s="87" t="s">
        <v>1314</v>
      </c>
      <c r="D194" s="122">
        <f t="shared" si="4"/>
        <v>407.2</v>
      </c>
      <c r="E194" s="123">
        <f t="shared" si="5"/>
        <v>377.03703703703701</v>
      </c>
      <c r="F194" s="109">
        <v>509</v>
      </c>
    </row>
    <row r="195" spans="1:6" customFormat="1" ht="15.6" x14ac:dyDescent="0.3">
      <c r="A195" s="7">
        <v>183</v>
      </c>
      <c r="B195" s="5" t="s">
        <v>1317</v>
      </c>
      <c r="C195" s="88" t="s">
        <v>1316</v>
      </c>
      <c r="D195" s="122">
        <f t="shared" si="4"/>
        <v>620</v>
      </c>
      <c r="E195" s="123">
        <f t="shared" si="5"/>
        <v>574.07407407407402</v>
      </c>
      <c r="F195" s="108">
        <v>775</v>
      </c>
    </row>
    <row r="196" spans="1:6" customFormat="1" ht="15.6" x14ac:dyDescent="0.3">
      <c r="A196" s="7">
        <v>184</v>
      </c>
      <c r="B196" s="5" t="s">
        <v>1319</v>
      </c>
      <c r="C196" s="88" t="s">
        <v>1318</v>
      </c>
      <c r="D196" s="122">
        <f t="shared" si="4"/>
        <v>1206.4000000000001</v>
      </c>
      <c r="E196" s="123">
        <f t="shared" si="5"/>
        <v>1117.037037037037</v>
      </c>
      <c r="F196" s="108">
        <v>1508</v>
      </c>
    </row>
    <row r="197" spans="1:6" customFormat="1" ht="15.6" x14ac:dyDescent="0.3">
      <c r="A197" s="7">
        <v>185</v>
      </c>
      <c r="B197" s="5" t="s">
        <v>1023</v>
      </c>
      <c r="C197" s="88" t="s">
        <v>1022</v>
      </c>
      <c r="D197" s="122">
        <f t="shared" si="4"/>
        <v>1532.8</v>
      </c>
      <c r="E197" s="123">
        <f t="shared" si="5"/>
        <v>1419.2592592592591</v>
      </c>
      <c r="F197" s="108">
        <v>1916</v>
      </c>
    </row>
    <row r="198" spans="1:6" customFormat="1" ht="15.6" x14ac:dyDescent="0.3">
      <c r="A198" s="7">
        <v>186</v>
      </c>
      <c r="B198" s="5" t="s">
        <v>1321</v>
      </c>
      <c r="C198" s="88" t="s">
        <v>1320</v>
      </c>
      <c r="D198" s="122">
        <f t="shared" ref="D198:D261" si="6">F198/1.25</f>
        <v>2222.4</v>
      </c>
      <c r="E198" s="123">
        <f t="shared" ref="E198:E261" si="7">F198/1.35</f>
        <v>2057.7777777777778</v>
      </c>
      <c r="F198" s="108">
        <v>2778</v>
      </c>
    </row>
    <row r="199" spans="1:6" ht="15.6" x14ac:dyDescent="0.3">
      <c r="A199" s="71">
        <v>187</v>
      </c>
      <c r="B199" s="67" t="s">
        <v>1322</v>
      </c>
      <c r="C199" s="87" t="s">
        <v>1296</v>
      </c>
      <c r="D199" s="122">
        <f t="shared" si="6"/>
        <v>2406.4</v>
      </c>
      <c r="E199" s="123">
        <f t="shared" si="7"/>
        <v>2228.1481481481478</v>
      </c>
      <c r="F199" s="109">
        <v>3008</v>
      </c>
    </row>
    <row r="200" spans="1:6" ht="15.6" x14ac:dyDescent="0.3">
      <c r="A200" s="71">
        <v>188</v>
      </c>
      <c r="B200" s="67" t="s">
        <v>1323</v>
      </c>
      <c r="C200" s="78" t="s">
        <v>1298</v>
      </c>
      <c r="D200" s="122">
        <f t="shared" si="6"/>
        <v>2479.1999999999998</v>
      </c>
      <c r="E200" s="123">
        <f t="shared" si="7"/>
        <v>2295.5555555555552</v>
      </c>
      <c r="F200" s="109">
        <v>3099</v>
      </c>
    </row>
    <row r="201" spans="1:6" ht="15.6" x14ac:dyDescent="0.3">
      <c r="A201" s="71">
        <v>189</v>
      </c>
      <c r="B201" s="67" t="s">
        <v>1325</v>
      </c>
      <c r="C201" s="87" t="s">
        <v>1324</v>
      </c>
      <c r="D201" s="122">
        <f t="shared" si="6"/>
        <v>2590.4</v>
      </c>
      <c r="E201" s="123">
        <f t="shared" si="7"/>
        <v>2398.5185185185182</v>
      </c>
      <c r="F201" s="109">
        <v>3238</v>
      </c>
    </row>
    <row r="202" spans="1:6" ht="15.6" x14ac:dyDescent="0.3">
      <c r="A202" s="71">
        <v>190</v>
      </c>
      <c r="B202" s="67" t="s">
        <v>1327</v>
      </c>
      <c r="C202" s="87" t="s">
        <v>1326</v>
      </c>
      <c r="D202" s="122">
        <f t="shared" si="6"/>
        <v>2650.4</v>
      </c>
      <c r="E202" s="123">
        <f t="shared" si="7"/>
        <v>2454.0740740740739</v>
      </c>
      <c r="F202" s="109">
        <v>3313</v>
      </c>
    </row>
    <row r="203" spans="1:6" ht="15.6" x14ac:dyDescent="0.3">
      <c r="A203" s="71">
        <v>191</v>
      </c>
      <c r="B203" s="67" t="s">
        <v>1329</v>
      </c>
      <c r="C203" s="87" t="s">
        <v>1328</v>
      </c>
      <c r="D203" s="122">
        <f t="shared" si="6"/>
        <v>3212.8</v>
      </c>
      <c r="E203" s="123">
        <f t="shared" si="7"/>
        <v>2974.8148148148148</v>
      </c>
      <c r="F203" s="109">
        <v>4016</v>
      </c>
    </row>
    <row r="204" spans="1:6" ht="15.6" x14ac:dyDescent="0.3">
      <c r="A204" s="71">
        <v>192</v>
      </c>
      <c r="B204" s="67" t="s">
        <v>1331</v>
      </c>
      <c r="C204" s="87" t="s">
        <v>1330</v>
      </c>
      <c r="D204" s="122">
        <f t="shared" si="6"/>
        <v>4352</v>
      </c>
      <c r="E204" s="123">
        <f t="shared" si="7"/>
        <v>4029.6296296296296</v>
      </c>
      <c r="F204" s="109">
        <v>5440</v>
      </c>
    </row>
    <row r="205" spans="1:6" ht="15.6" x14ac:dyDescent="0.3">
      <c r="A205" s="71">
        <v>193</v>
      </c>
      <c r="B205" s="67" t="s">
        <v>1333</v>
      </c>
      <c r="C205" s="87" t="s">
        <v>1332</v>
      </c>
      <c r="D205" s="122">
        <f t="shared" si="6"/>
        <v>4948.8</v>
      </c>
      <c r="E205" s="123">
        <f t="shared" si="7"/>
        <v>4582.2222222222217</v>
      </c>
      <c r="F205" s="109">
        <v>6186</v>
      </c>
    </row>
    <row r="206" spans="1:6" customFormat="1" ht="15.6" x14ac:dyDescent="0.3">
      <c r="A206" s="7">
        <v>194</v>
      </c>
      <c r="B206" s="5" t="s">
        <v>1335</v>
      </c>
      <c r="C206" s="88" t="s">
        <v>1334</v>
      </c>
      <c r="D206" s="122">
        <f t="shared" si="6"/>
        <v>24032.799999999999</v>
      </c>
      <c r="E206" s="123">
        <f t="shared" si="7"/>
        <v>22252.592592592591</v>
      </c>
      <c r="F206" s="108">
        <v>30041</v>
      </c>
    </row>
    <row r="207" spans="1:6" customFormat="1" ht="15.6" x14ac:dyDescent="0.3">
      <c r="A207" s="170" t="s">
        <v>1336</v>
      </c>
      <c r="B207" s="171"/>
      <c r="C207" s="171"/>
      <c r="D207" s="122">
        <f t="shared" si="6"/>
        <v>0</v>
      </c>
      <c r="E207" s="123">
        <f t="shared" si="7"/>
        <v>0</v>
      </c>
    </row>
    <row r="208" spans="1:6" ht="15.6" x14ac:dyDescent="0.3">
      <c r="A208" s="71">
        <v>195</v>
      </c>
      <c r="B208" s="67" t="s">
        <v>845</v>
      </c>
      <c r="C208" s="86">
        <v>612640080039</v>
      </c>
      <c r="D208" s="122">
        <f t="shared" si="6"/>
        <v>67120.800000000003</v>
      </c>
      <c r="E208" s="123">
        <f t="shared" si="7"/>
        <v>62148.888888888883</v>
      </c>
      <c r="F208" s="109">
        <v>83901</v>
      </c>
    </row>
    <row r="209" spans="1:6" customFormat="1" ht="15.6" x14ac:dyDescent="0.3">
      <c r="A209" s="7">
        <v>196</v>
      </c>
      <c r="B209" s="5" t="s">
        <v>850</v>
      </c>
      <c r="C209" s="85">
        <v>612630090004</v>
      </c>
      <c r="D209" s="122">
        <f t="shared" si="6"/>
        <v>1153.5999999999999</v>
      </c>
      <c r="E209" s="123">
        <f t="shared" si="7"/>
        <v>1068.148148148148</v>
      </c>
      <c r="F209" s="108">
        <v>1442</v>
      </c>
    </row>
    <row r="210" spans="1:6" customFormat="1" ht="15.6" x14ac:dyDescent="0.3">
      <c r="A210" s="7">
        <v>197</v>
      </c>
      <c r="B210" s="5" t="s">
        <v>1026</v>
      </c>
      <c r="C210" s="85">
        <v>1000101614</v>
      </c>
      <c r="D210" s="122">
        <f t="shared" si="6"/>
        <v>2978.4</v>
      </c>
      <c r="E210" s="123">
        <f t="shared" si="7"/>
        <v>2757.7777777777774</v>
      </c>
      <c r="F210" s="108">
        <v>3723</v>
      </c>
    </row>
    <row r="211" spans="1:6" customFormat="1" ht="15.6" x14ac:dyDescent="0.3">
      <c r="A211" s="7">
        <v>198</v>
      </c>
      <c r="B211" s="5" t="s">
        <v>1027</v>
      </c>
      <c r="C211" s="85">
        <v>1000101611</v>
      </c>
      <c r="D211" s="122">
        <f t="shared" si="6"/>
        <v>2978.4</v>
      </c>
      <c r="E211" s="123">
        <f t="shared" si="7"/>
        <v>2757.7777777777774</v>
      </c>
      <c r="F211" s="108">
        <v>3723</v>
      </c>
    </row>
    <row r="212" spans="1:6" customFormat="1" ht="15.6" x14ac:dyDescent="0.3">
      <c r="A212" s="7">
        <v>199</v>
      </c>
      <c r="B212" s="5" t="s">
        <v>1337</v>
      </c>
      <c r="C212" s="85">
        <v>612600081327</v>
      </c>
      <c r="D212" s="122">
        <f t="shared" si="6"/>
        <v>162.4</v>
      </c>
      <c r="E212" s="123">
        <f t="shared" si="7"/>
        <v>150.37037037037035</v>
      </c>
      <c r="F212" s="108">
        <v>203</v>
      </c>
    </row>
    <row r="213" spans="1:6" customFormat="1" ht="15.6" x14ac:dyDescent="0.3">
      <c r="A213" s="7">
        <v>200</v>
      </c>
      <c r="B213" s="5" t="s">
        <v>1338</v>
      </c>
      <c r="C213" s="85">
        <v>612600082029</v>
      </c>
      <c r="D213" s="122">
        <f t="shared" si="6"/>
        <v>2836</v>
      </c>
      <c r="E213" s="123">
        <f t="shared" si="7"/>
        <v>2625.9259259259256</v>
      </c>
      <c r="F213" s="108">
        <v>3545</v>
      </c>
    </row>
    <row r="214" spans="1:6" ht="15.6" x14ac:dyDescent="0.3">
      <c r="A214" s="71">
        <v>201</v>
      </c>
      <c r="B214" s="67" t="s">
        <v>1201</v>
      </c>
      <c r="C214" s="86">
        <v>1000835333</v>
      </c>
      <c r="D214" s="122">
        <f t="shared" si="6"/>
        <v>21465.599999999999</v>
      </c>
      <c r="E214" s="123">
        <f t="shared" si="7"/>
        <v>19875.555555555555</v>
      </c>
      <c r="F214" s="109">
        <v>26832</v>
      </c>
    </row>
    <row r="215" spans="1:6" customFormat="1" ht="15.6" x14ac:dyDescent="0.3">
      <c r="A215" s="7">
        <v>202</v>
      </c>
      <c r="B215" s="5" t="s">
        <v>1202</v>
      </c>
      <c r="C215" s="85">
        <v>1003584238</v>
      </c>
      <c r="D215" s="122">
        <f t="shared" si="6"/>
        <v>22280</v>
      </c>
      <c r="E215" s="123">
        <f t="shared" si="7"/>
        <v>20629.629629629628</v>
      </c>
      <c r="F215" s="108">
        <v>27850</v>
      </c>
    </row>
    <row r="216" spans="1:6" customFormat="1" ht="15.6" x14ac:dyDescent="0.3">
      <c r="A216" s="7">
        <v>203</v>
      </c>
      <c r="B216" s="5" t="s">
        <v>1028</v>
      </c>
      <c r="C216" s="85">
        <v>1003726161</v>
      </c>
      <c r="D216" s="122">
        <f t="shared" si="6"/>
        <v>25580</v>
      </c>
      <c r="E216" s="123">
        <f t="shared" si="7"/>
        <v>23685.185185185182</v>
      </c>
      <c r="F216" s="117">
        <v>31975</v>
      </c>
    </row>
    <row r="217" spans="1:6" customFormat="1" ht="15.6" x14ac:dyDescent="0.3">
      <c r="A217" s="170" t="s">
        <v>1488</v>
      </c>
      <c r="B217" s="171"/>
      <c r="C217" s="171"/>
      <c r="D217" s="122">
        <f t="shared" si="6"/>
        <v>0</v>
      </c>
      <c r="E217" s="123">
        <f t="shared" si="7"/>
        <v>0</v>
      </c>
    </row>
    <row r="218" spans="1:6" ht="15.6" x14ac:dyDescent="0.3">
      <c r="A218" s="71">
        <v>204</v>
      </c>
      <c r="B218" s="67" t="s">
        <v>1340</v>
      </c>
      <c r="C218" s="87" t="s">
        <v>1339</v>
      </c>
      <c r="D218" s="122">
        <f t="shared" si="6"/>
        <v>8629.6</v>
      </c>
      <c r="E218" s="123">
        <f t="shared" si="7"/>
        <v>7990.3703703703695</v>
      </c>
      <c r="F218" s="109">
        <v>10787</v>
      </c>
    </row>
    <row r="219" spans="1:6" ht="15.6" x14ac:dyDescent="0.3">
      <c r="A219" s="71">
        <v>205</v>
      </c>
      <c r="B219" s="67" t="s">
        <v>1342</v>
      </c>
      <c r="C219" s="83" t="s">
        <v>1341</v>
      </c>
      <c r="D219" s="122">
        <f t="shared" si="6"/>
        <v>9498.4</v>
      </c>
      <c r="E219" s="123">
        <f t="shared" si="7"/>
        <v>8794.8148148148139</v>
      </c>
      <c r="F219" s="109">
        <v>11873</v>
      </c>
    </row>
    <row r="220" spans="1:6" ht="15.6" x14ac:dyDescent="0.3">
      <c r="A220" s="71">
        <v>206</v>
      </c>
      <c r="B220" s="67" t="s">
        <v>1344</v>
      </c>
      <c r="C220" s="83" t="s">
        <v>1343</v>
      </c>
      <c r="D220" s="122">
        <f t="shared" si="6"/>
        <v>14121.6</v>
      </c>
      <c r="E220" s="123">
        <f t="shared" si="7"/>
        <v>13075.555555555555</v>
      </c>
      <c r="F220" s="109">
        <v>17652</v>
      </c>
    </row>
    <row r="221" spans="1:6" ht="15.6" x14ac:dyDescent="0.3">
      <c r="A221" s="71">
        <v>207</v>
      </c>
      <c r="B221" s="67" t="s">
        <v>1346</v>
      </c>
      <c r="C221" s="83" t="s">
        <v>1345</v>
      </c>
      <c r="D221" s="122">
        <f t="shared" si="6"/>
        <v>14374.4</v>
      </c>
      <c r="E221" s="123">
        <f t="shared" si="7"/>
        <v>13309.62962962963</v>
      </c>
      <c r="F221" s="109">
        <v>17968</v>
      </c>
    </row>
    <row r="222" spans="1:6" customFormat="1" ht="15.6" x14ac:dyDescent="0.3">
      <c r="A222" s="7">
        <v>208</v>
      </c>
      <c r="B222" s="5" t="s">
        <v>1348</v>
      </c>
      <c r="C222" s="84" t="s">
        <v>1347</v>
      </c>
      <c r="D222" s="122">
        <f t="shared" si="6"/>
        <v>4780.8</v>
      </c>
      <c r="E222" s="123">
        <f t="shared" si="7"/>
        <v>4426.6666666666661</v>
      </c>
      <c r="F222" s="108">
        <v>5976</v>
      </c>
    </row>
    <row r="223" spans="1:6" customFormat="1" ht="15.6" x14ac:dyDescent="0.3">
      <c r="A223" s="7">
        <v>209</v>
      </c>
      <c r="B223" s="5" t="s">
        <v>1350</v>
      </c>
      <c r="C223" s="84" t="s">
        <v>1349</v>
      </c>
      <c r="D223" s="122">
        <f t="shared" si="6"/>
        <v>173672.8</v>
      </c>
      <c r="E223" s="123">
        <f t="shared" si="7"/>
        <v>160808.14814814815</v>
      </c>
      <c r="F223" s="108">
        <v>217091</v>
      </c>
    </row>
    <row r="224" spans="1:6" customFormat="1" ht="15.6" x14ac:dyDescent="0.3">
      <c r="A224" s="7">
        <v>210</v>
      </c>
      <c r="B224" s="5" t="s">
        <v>1352</v>
      </c>
      <c r="C224" s="84" t="s">
        <v>1351</v>
      </c>
      <c r="D224" s="122">
        <f t="shared" si="6"/>
        <v>173672.8</v>
      </c>
      <c r="E224" s="123">
        <f t="shared" si="7"/>
        <v>160808.14814814815</v>
      </c>
      <c r="F224" s="108">
        <v>217091</v>
      </c>
    </row>
    <row r="225" spans="1:6" customFormat="1" ht="15.6" x14ac:dyDescent="0.3">
      <c r="A225" s="7">
        <v>211</v>
      </c>
      <c r="B225" s="5" t="s">
        <v>1353</v>
      </c>
      <c r="C225" s="84">
        <v>1358306081</v>
      </c>
      <c r="D225" s="122">
        <f t="shared" si="6"/>
        <v>9685.6</v>
      </c>
      <c r="E225" s="123">
        <f t="shared" si="7"/>
        <v>8968.1481481481478</v>
      </c>
      <c r="F225" s="108">
        <v>12107</v>
      </c>
    </row>
    <row r="226" spans="1:6" customFormat="1" ht="15.6" x14ac:dyDescent="0.3">
      <c r="A226" s="7">
        <v>212</v>
      </c>
      <c r="B226" s="5" t="s">
        <v>1354</v>
      </c>
      <c r="C226" s="88" t="s">
        <v>967</v>
      </c>
      <c r="D226" s="122">
        <f t="shared" si="6"/>
        <v>903.2</v>
      </c>
      <c r="E226" s="123">
        <f t="shared" si="7"/>
        <v>836.29629629629619</v>
      </c>
      <c r="F226" s="108">
        <v>1129</v>
      </c>
    </row>
    <row r="227" spans="1:6" customFormat="1" ht="15.6" x14ac:dyDescent="0.3">
      <c r="A227" s="7">
        <v>213</v>
      </c>
      <c r="B227" s="5" t="s">
        <v>1356</v>
      </c>
      <c r="C227" s="88" t="s">
        <v>1355</v>
      </c>
      <c r="D227" s="122">
        <f t="shared" si="6"/>
        <v>469.6</v>
      </c>
      <c r="E227" s="123">
        <f t="shared" si="7"/>
        <v>434.81481481481478</v>
      </c>
      <c r="F227" s="108">
        <v>587</v>
      </c>
    </row>
    <row r="228" spans="1:6" customFormat="1" ht="15.6" x14ac:dyDescent="0.3">
      <c r="A228" s="7">
        <v>214</v>
      </c>
      <c r="B228" s="5" t="s">
        <v>1358</v>
      </c>
      <c r="C228" s="88" t="s">
        <v>1357</v>
      </c>
      <c r="D228" s="122">
        <f t="shared" si="6"/>
        <v>28</v>
      </c>
      <c r="E228" s="123">
        <f t="shared" si="7"/>
        <v>25.925925925925924</v>
      </c>
      <c r="F228" s="108">
        <v>35</v>
      </c>
    </row>
    <row r="229" spans="1:6" customFormat="1" ht="15.6" x14ac:dyDescent="0.3">
      <c r="A229" s="7">
        <v>215</v>
      </c>
      <c r="B229" s="4" t="s">
        <v>1360</v>
      </c>
      <c r="C229" s="84" t="s">
        <v>1359</v>
      </c>
      <c r="D229" s="122">
        <f t="shared" si="6"/>
        <v>93.6</v>
      </c>
      <c r="E229" s="123">
        <f t="shared" si="7"/>
        <v>86.666666666666657</v>
      </c>
      <c r="F229" s="118">
        <v>117</v>
      </c>
    </row>
    <row r="230" spans="1:6" customFormat="1" ht="15.6" x14ac:dyDescent="0.3">
      <c r="A230" s="7">
        <v>216</v>
      </c>
      <c r="B230" s="4" t="s">
        <v>1362</v>
      </c>
      <c r="C230" s="84" t="s">
        <v>1361</v>
      </c>
      <c r="D230" s="122">
        <f t="shared" si="6"/>
        <v>120</v>
      </c>
      <c r="E230" s="123">
        <f t="shared" si="7"/>
        <v>111.1111111111111</v>
      </c>
      <c r="F230" s="108">
        <v>150</v>
      </c>
    </row>
    <row r="231" spans="1:6" customFormat="1" ht="15.6" x14ac:dyDescent="0.3">
      <c r="A231" s="7">
        <v>217</v>
      </c>
      <c r="B231" s="4" t="s">
        <v>966</v>
      </c>
      <c r="C231" s="84" t="s">
        <v>965</v>
      </c>
      <c r="D231" s="122">
        <f t="shared" si="6"/>
        <v>352.8</v>
      </c>
      <c r="E231" s="123">
        <f t="shared" si="7"/>
        <v>326.66666666666663</v>
      </c>
      <c r="F231" s="108">
        <v>441</v>
      </c>
    </row>
    <row r="232" spans="1:6" customFormat="1" ht="15.6" x14ac:dyDescent="0.3">
      <c r="A232" s="7">
        <v>218</v>
      </c>
      <c r="B232" s="4" t="s">
        <v>1364</v>
      </c>
      <c r="C232" s="84" t="s">
        <v>1363</v>
      </c>
      <c r="D232" s="122">
        <f t="shared" si="6"/>
        <v>2560.8000000000002</v>
      </c>
      <c r="E232" s="123">
        <f t="shared" si="7"/>
        <v>2371.1111111111109</v>
      </c>
      <c r="F232" s="108">
        <v>3201</v>
      </c>
    </row>
    <row r="233" spans="1:6" ht="15.6" x14ac:dyDescent="0.3">
      <c r="A233" s="71">
        <v>219</v>
      </c>
      <c r="B233" s="72" t="s">
        <v>1235</v>
      </c>
      <c r="C233" s="83" t="s">
        <v>1234</v>
      </c>
      <c r="D233" s="122">
        <f t="shared" si="6"/>
        <v>509.6</v>
      </c>
      <c r="E233" s="123">
        <f t="shared" si="7"/>
        <v>471.85185185185185</v>
      </c>
      <c r="F233" s="109">
        <v>637</v>
      </c>
    </row>
    <row r="234" spans="1:6" ht="15.6" x14ac:dyDescent="0.3">
      <c r="A234" s="71">
        <v>220</v>
      </c>
      <c r="B234" s="72" t="s">
        <v>1237</v>
      </c>
      <c r="C234" s="83" t="s">
        <v>1236</v>
      </c>
      <c r="D234" s="122">
        <f t="shared" si="6"/>
        <v>509.6</v>
      </c>
      <c r="E234" s="123">
        <f t="shared" si="7"/>
        <v>471.85185185185185</v>
      </c>
      <c r="F234" s="109">
        <v>637</v>
      </c>
    </row>
    <row r="235" spans="1:6" customFormat="1" ht="15.6" x14ac:dyDescent="0.3">
      <c r="A235" s="7">
        <v>221</v>
      </c>
      <c r="B235" s="4" t="s">
        <v>1366</v>
      </c>
      <c r="C235" s="84" t="s">
        <v>1365</v>
      </c>
      <c r="D235" s="122">
        <f t="shared" si="6"/>
        <v>42.4</v>
      </c>
      <c r="E235" s="123">
        <f t="shared" si="7"/>
        <v>39.25925925925926</v>
      </c>
      <c r="F235" s="108">
        <v>53</v>
      </c>
    </row>
    <row r="236" spans="1:6" customFormat="1" ht="15.6" x14ac:dyDescent="0.3">
      <c r="A236" s="7">
        <v>222</v>
      </c>
      <c r="B236" s="4" t="s">
        <v>1368</v>
      </c>
      <c r="C236" s="84" t="s">
        <v>1367</v>
      </c>
      <c r="D236" s="122">
        <f t="shared" si="6"/>
        <v>260.8</v>
      </c>
      <c r="E236" s="123">
        <f t="shared" si="7"/>
        <v>241.48148148148147</v>
      </c>
      <c r="F236" s="108">
        <v>326</v>
      </c>
    </row>
    <row r="237" spans="1:6" ht="15.6" x14ac:dyDescent="0.3">
      <c r="A237" s="71">
        <v>223</v>
      </c>
      <c r="B237" s="72" t="s">
        <v>1370</v>
      </c>
      <c r="C237" s="83" t="s">
        <v>1369</v>
      </c>
      <c r="D237" s="122">
        <f t="shared" si="6"/>
        <v>362.4</v>
      </c>
      <c r="E237" s="123">
        <f t="shared" si="7"/>
        <v>335.55555555555554</v>
      </c>
      <c r="F237" s="109">
        <v>453</v>
      </c>
    </row>
    <row r="238" spans="1:6" customFormat="1" ht="15.6" x14ac:dyDescent="0.3">
      <c r="A238" s="7">
        <v>224</v>
      </c>
      <c r="B238" s="4" t="s">
        <v>1372</v>
      </c>
      <c r="C238" s="84" t="s">
        <v>1371</v>
      </c>
      <c r="D238" s="122">
        <f t="shared" si="6"/>
        <v>2800.8</v>
      </c>
      <c r="E238" s="123">
        <f t="shared" si="7"/>
        <v>2593.333333333333</v>
      </c>
      <c r="F238" s="108">
        <v>3501</v>
      </c>
    </row>
    <row r="239" spans="1:6" ht="15.6" x14ac:dyDescent="0.3">
      <c r="A239" s="71">
        <v>225</v>
      </c>
      <c r="B239" s="72" t="s">
        <v>1374</v>
      </c>
      <c r="C239" s="83" t="s">
        <v>1373</v>
      </c>
      <c r="D239" s="122">
        <f t="shared" si="6"/>
        <v>15684</v>
      </c>
      <c r="E239" s="123">
        <f t="shared" si="7"/>
        <v>14522.222222222221</v>
      </c>
      <c r="F239" s="109">
        <v>19605</v>
      </c>
    </row>
    <row r="240" spans="1:6" customFormat="1" ht="15.6" x14ac:dyDescent="0.3">
      <c r="A240" s="7">
        <v>226</v>
      </c>
      <c r="B240" s="4" t="s">
        <v>1376</v>
      </c>
      <c r="C240" s="84" t="s">
        <v>1375</v>
      </c>
      <c r="D240" s="122">
        <f t="shared" si="6"/>
        <v>725.6</v>
      </c>
      <c r="E240" s="123">
        <f t="shared" si="7"/>
        <v>671.85185185185185</v>
      </c>
      <c r="F240" s="108">
        <v>907</v>
      </c>
    </row>
    <row r="241" spans="1:6" customFormat="1" ht="15.6" x14ac:dyDescent="0.3">
      <c r="A241" s="7">
        <v>227</v>
      </c>
      <c r="B241" s="4" t="s">
        <v>1378</v>
      </c>
      <c r="C241" s="84" t="s">
        <v>1377</v>
      </c>
      <c r="D241" s="122">
        <f t="shared" si="6"/>
        <v>858.4</v>
      </c>
      <c r="E241" s="123">
        <f t="shared" si="7"/>
        <v>794.81481481481478</v>
      </c>
      <c r="F241" s="108">
        <v>1073</v>
      </c>
    </row>
    <row r="242" spans="1:6" customFormat="1" ht="15.6" x14ac:dyDescent="0.3">
      <c r="A242" s="7">
        <v>228</v>
      </c>
      <c r="B242" s="4" t="s">
        <v>1380</v>
      </c>
      <c r="C242" s="84" t="s">
        <v>1379</v>
      </c>
      <c r="D242" s="122">
        <f t="shared" si="6"/>
        <v>1209.5999999999999</v>
      </c>
      <c r="E242" s="123">
        <f t="shared" si="7"/>
        <v>1120</v>
      </c>
      <c r="F242" s="108">
        <v>1512</v>
      </c>
    </row>
    <row r="243" spans="1:6" customFormat="1" ht="15.6" x14ac:dyDescent="0.3">
      <c r="A243" s="7">
        <v>229</v>
      </c>
      <c r="B243" s="4" t="s">
        <v>1382</v>
      </c>
      <c r="C243" s="84" t="s">
        <v>1381</v>
      </c>
      <c r="D243" s="122">
        <f t="shared" si="6"/>
        <v>13274.4</v>
      </c>
      <c r="E243" s="123">
        <f t="shared" si="7"/>
        <v>12291.111111111109</v>
      </c>
      <c r="F243" s="108">
        <v>16593</v>
      </c>
    </row>
    <row r="244" spans="1:6" customFormat="1" ht="15.6" x14ac:dyDescent="0.3">
      <c r="A244" s="7">
        <v>230</v>
      </c>
      <c r="B244" s="4" t="s">
        <v>1384</v>
      </c>
      <c r="C244" s="84" t="s">
        <v>1383</v>
      </c>
      <c r="D244" s="122">
        <f t="shared" si="6"/>
        <v>24729.599999999999</v>
      </c>
      <c r="E244" s="123">
        <f t="shared" si="7"/>
        <v>22897.777777777777</v>
      </c>
      <c r="F244" s="108">
        <v>30912</v>
      </c>
    </row>
    <row r="245" spans="1:6" customFormat="1" ht="15.6" x14ac:dyDescent="0.3">
      <c r="A245" s="7">
        <v>231</v>
      </c>
      <c r="B245" s="5" t="s">
        <v>1386</v>
      </c>
      <c r="C245" s="88" t="s">
        <v>1385</v>
      </c>
      <c r="D245" s="122">
        <f t="shared" si="6"/>
        <v>24729.599999999999</v>
      </c>
      <c r="E245" s="123">
        <f t="shared" si="7"/>
        <v>22897.777777777777</v>
      </c>
      <c r="F245" s="108">
        <v>30912</v>
      </c>
    </row>
    <row r="246" spans="1:6" customFormat="1" ht="15.6" x14ac:dyDescent="0.3">
      <c r="A246" s="7">
        <v>232</v>
      </c>
      <c r="B246" s="5" t="s">
        <v>1388</v>
      </c>
      <c r="C246" s="88" t="s">
        <v>1387</v>
      </c>
      <c r="D246" s="122">
        <f t="shared" si="6"/>
        <v>38965.599999999999</v>
      </c>
      <c r="E246" s="123">
        <f t="shared" si="7"/>
        <v>36079.259259259255</v>
      </c>
      <c r="F246" s="114">
        <v>48707</v>
      </c>
    </row>
    <row r="247" spans="1:6" ht="15.6" x14ac:dyDescent="0.3">
      <c r="A247" s="71">
        <v>233</v>
      </c>
      <c r="B247" s="67" t="s">
        <v>1390</v>
      </c>
      <c r="C247" s="87" t="s">
        <v>1389</v>
      </c>
      <c r="D247" s="122">
        <f t="shared" si="6"/>
        <v>55260</v>
      </c>
      <c r="E247" s="123">
        <f t="shared" si="7"/>
        <v>51166.666666666664</v>
      </c>
      <c r="F247" s="115">
        <v>69075</v>
      </c>
    </row>
    <row r="248" spans="1:6" customFormat="1" ht="15.6" x14ac:dyDescent="0.3">
      <c r="A248" s="7">
        <v>234</v>
      </c>
      <c r="B248" s="5" t="s">
        <v>1392</v>
      </c>
      <c r="C248" s="88" t="s">
        <v>1391</v>
      </c>
      <c r="D248" s="122">
        <f t="shared" si="6"/>
        <v>383320.8</v>
      </c>
      <c r="E248" s="123">
        <f t="shared" si="7"/>
        <v>354926.66666666663</v>
      </c>
      <c r="F248" s="114">
        <v>479151</v>
      </c>
    </row>
    <row r="249" spans="1:6" customFormat="1" ht="15.6" x14ac:dyDescent="0.3">
      <c r="A249" s="182" t="s">
        <v>1029</v>
      </c>
      <c r="B249" s="171"/>
      <c r="C249" s="171"/>
      <c r="D249" s="122">
        <f t="shared" si="6"/>
        <v>0</v>
      </c>
      <c r="E249" s="123">
        <f t="shared" si="7"/>
        <v>0</v>
      </c>
    </row>
    <row r="250" spans="1:6" ht="15.6" x14ac:dyDescent="0.3">
      <c r="A250" s="74">
        <v>235</v>
      </c>
      <c r="B250" s="72" t="s">
        <v>1394</v>
      </c>
      <c r="C250" s="83" t="s">
        <v>1393</v>
      </c>
      <c r="D250" s="122">
        <f t="shared" si="6"/>
        <v>15586.4</v>
      </c>
      <c r="E250" s="123">
        <f t="shared" si="7"/>
        <v>14431.85185185185</v>
      </c>
      <c r="F250" s="115">
        <v>19483</v>
      </c>
    </row>
    <row r="251" spans="1:6" ht="15.6" x14ac:dyDescent="0.3">
      <c r="A251" s="74">
        <v>236</v>
      </c>
      <c r="B251" s="72" t="s">
        <v>1396</v>
      </c>
      <c r="C251" s="83" t="s">
        <v>1395</v>
      </c>
      <c r="D251" s="122">
        <f t="shared" si="6"/>
        <v>11119.2</v>
      </c>
      <c r="E251" s="123">
        <f t="shared" si="7"/>
        <v>10295.555555555555</v>
      </c>
      <c r="F251" s="115">
        <v>13899</v>
      </c>
    </row>
    <row r="252" spans="1:6" ht="15.6" x14ac:dyDescent="0.3">
      <c r="A252" s="74">
        <v>237</v>
      </c>
      <c r="B252" s="72" t="s">
        <v>1398</v>
      </c>
      <c r="C252" s="83" t="s">
        <v>1397</v>
      </c>
      <c r="D252" s="122">
        <f t="shared" si="6"/>
        <v>12468</v>
      </c>
      <c r="E252" s="123">
        <f t="shared" si="7"/>
        <v>11544.444444444443</v>
      </c>
      <c r="F252" s="115">
        <v>15585</v>
      </c>
    </row>
    <row r="253" spans="1:6" ht="15.6" x14ac:dyDescent="0.3">
      <c r="A253" s="74">
        <v>238</v>
      </c>
      <c r="B253" s="72" t="s">
        <v>1398</v>
      </c>
      <c r="C253" s="83" t="s">
        <v>1397</v>
      </c>
      <c r="D253" s="122">
        <f t="shared" si="6"/>
        <v>15820</v>
      </c>
      <c r="E253" s="123">
        <f t="shared" si="7"/>
        <v>14648.148148148148</v>
      </c>
      <c r="F253" s="115">
        <v>19775</v>
      </c>
    </row>
    <row r="254" spans="1:6" ht="15.6" x14ac:dyDescent="0.3">
      <c r="A254" s="74">
        <v>239</v>
      </c>
      <c r="B254" s="72" t="s">
        <v>1400</v>
      </c>
      <c r="C254" s="83" t="s">
        <v>1399</v>
      </c>
      <c r="D254" s="122">
        <f t="shared" si="6"/>
        <v>2713.6</v>
      </c>
      <c r="E254" s="123">
        <f t="shared" si="7"/>
        <v>2512.5925925925926</v>
      </c>
      <c r="F254" s="115">
        <v>3392</v>
      </c>
    </row>
    <row r="255" spans="1:6" ht="15.6" x14ac:dyDescent="0.3">
      <c r="A255" s="74">
        <v>240</v>
      </c>
      <c r="B255" s="72" t="s">
        <v>1402</v>
      </c>
      <c r="C255" s="83" t="s">
        <v>1401</v>
      </c>
      <c r="D255" s="122">
        <f t="shared" si="6"/>
        <v>3102.4</v>
      </c>
      <c r="E255" s="123">
        <f t="shared" si="7"/>
        <v>2872.5925925925926</v>
      </c>
      <c r="F255" s="115">
        <v>3878</v>
      </c>
    </row>
    <row r="256" spans="1:6" ht="15.6" x14ac:dyDescent="0.3">
      <c r="A256" s="74">
        <v>241</v>
      </c>
      <c r="B256" s="72" t="s">
        <v>1404</v>
      </c>
      <c r="C256" s="83" t="s">
        <v>1403</v>
      </c>
      <c r="D256" s="122">
        <f t="shared" si="6"/>
        <v>754.4</v>
      </c>
      <c r="E256" s="123">
        <f t="shared" si="7"/>
        <v>698.51851851851848</v>
      </c>
      <c r="F256" s="115">
        <v>943</v>
      </c>
    </row>
    <row r="257" spans="1:6" customFormat="1" ht="15.6" x14ac:dyDescent="0.3">
      <c r="A257" s="32">
        <v>242</v>
      </c>
      <c r="B257" s="29" t="s">
        <v>1406</v>
      </c>
      <c r="C257" s="84" t="s">
        <v>1405</v>
      </c>
      <c r="D257" s="122">
        <f t="shared" si="6"/>
        <v>1014.4</v>
      </c>
      <c r="E257" s="123">
        <f t="shared" si="7"/>
        <v>939.25925925925924</v>
      </c>
      <c r="F257" s="114">
        <v>1268</v>
      </c>
    </row>
    <row r="258" spans="1:6" ht="15.6" x14ac:dyDescent="0.3">
      <c r="A258" s="74">
        <v>243</v>
      </c>
      <c r="B258" s="72" t="s">
        <v>1408</v>
      </c>
      <c r="C258" s="83" t="s">
        <v>1407</v>
      </c>
      <c r="D258" s="122">
        <f t="shared" si="6"/>
        <v>49621.599999999999</v>
      </c>
      <c r="E258" s="123">
        <f t="shared" si="7"/>
        <v>45945.92592592592</v>
      </c>
      <c r="F258" s="115">
        <v>62027</v>
      </c>
    </row>
    <row r="259" spans="1:6" ht="15.6" x14ac:dyDescent="0.3">
      <c r="A259" s="74">
        <v>244</v>
      </c>
      <c r="B259" s="72" t="s">
        <v>1410</v>
      </c>
      <c r="C259" s="83" t="s">
        <v>1409</v>
      </c>
      <c r="D259" s="122">
        <f t="shared" si="6"/>
        <v>50563.199999999997</v>
      </c>
      <c r="E259" s="123">
        <f t="shared" si="7"/>
        <v>46817.777777777774</v>
      </c>
      <c r="F259" s="115">
        <v>63204</v>
      </c>
    </row>
    <row r="260" spans="1:6" ht="15.6" x14ac:dyDescent="0.3">
      <c r="A260" s="74">
        <v>245</v>
      </c>
      <c r="B260" s="72" t="s">
        <v>1412</v>
      </c>
      <c r="C260" s="83" t="s">
        <v>1411</v>
      </c>
      <c r="D260" s="122">
        <f t="shared" si="6"/>
        <v>52376</v>
      </c>
      <c r="E260" s="123">
        <f t="shared" si="7"/>
        <v>48496.296296296292</v>
      </c>
      <c r="F260" s="115">
        <v>65470</v>
      </c>
    </row>
    <row r="261" spans="1:6" ht="15.6" x14ac:dyDescent="0.3">
      <c r="A261" s="74">
        <v>246</v>
      </c>
      <c r="B261" s="72" t="s">
        <v>1414</v>
      </c>
      <c r="C261" s="83" t="s">
        <v>1413</v>
      </c>
      <c r="D261" s="122">
        <f t="shared" si="6"/>
        <v>52376</v>
      </c>
      <c r="E261" s="123">
        <f t="shared" si="7"/>
        <v>48496.296296296292</v>
      </c>
      <c r="F261" s="115">
        <v>65470</v>
      </c>
    </row>
    <row r="262" spans="1:6" customFormat="1" ht="15.6" x14ac:dyDescent="0.3">
      <c r="A262" s="182" t="s">
        <v>1047</v>
      </c>
      <c r="B262" s="171"/>
      <c r="C262" s="171"/>
      <c r="D262" s="122">
        <f t="shared" ref="D262:D325" si="8">F262/1.25</f>
        <v>0</v>
      </c>
      <c r="E262" s="123">
        <f t="shared" ref="E262:E325" si="9">F262/1.35</f>
        <v>0</v>
      </c>
    </row>
    <row r="263" spans="1:6" ht="15.6" x14ac:dyDescent="0.3">
      <c r="A263" s="74">
        <v>247</v>
      </c>
      <c r="B263" s="72" t="s">
        <v>1049</v>
      </c>
      <c r="C263" s="83">
        <v>1003185665</v>
      </c>
      <c r="D263" s="122">
        <f t="shared" si="8"/>
        <v>45080</v>
      </c>
      <c r="E263" s="123">
        <f t="shared" si="9"/>
        <v>41740.740740740737</v>
      </c>
      <c r="F263" s="115">
        <v>56350</v>
      </c>
    </row>
    <row r="264" spans="1:6" customFormat="1" ht="15.6" x14ac:dyDescent="0.3">
      <c r="A264" s="171" t="s">
        <v>1415</v>
      </c>
      <c r="B264" s="171"/>
      <c r="C264" s="171"/>
      <c r="D264" s="122">
        <f t="shared" si="8"/>
        <v>0</v>
      </c>
      <c r="E264" s="123">
        <f t="shared" si="9"/>
        <v>0</v>
      </c>
    </row>
    <row r="265" spans="1:6" ht="15.6" x14ac:dyDescent="0.3">
      <c r="A265" s="74">
        <v>248</v>
      </c>
      <c r="B265" s="72" t="s">
        <v>1417</v>
      </c>
      <c r="C265" s="81" t="s">
        <v>1416</v>
      </c>
      <c r="D265" s="122">
        <f t="shared" si="8"/>
        <v>28055.200000000001</v>
      </c>
      <c r="E265" s="123">
        <f t="shared" si="9"/>
        <v>25977.037037037036</v>
      </c>
      <c r="F265" s="115">
        <v>35069</v>
      </c>
    </row>
    <row r="266" spans="1:6" ht="15.6" x14ac:dyDescent="0.3">
      <c r="A266" s="74">
        <v>249</v>
      </c>
      <c r="B266" s="72" t="s">
        <v>1419</v>
      </c>
      <c r="C266" s="83" t="s">
        <v>1418</v>
      </c>
      <c r="D266" s="122">
        <f t="shared" si="8"/>
        <v>8119.2</v>
      </c>
      <c r="E266" s="123">
        <f t="shared" si="9"/>
        <v>7517.7777777777774</v>
      </c>
      <c r="F266" s="115">
        <v>10149</v>
      </c>
    </row>
    <row r="267" spans="1:6" ht="15.6" x14ac:dyDescent="0.3">
      <c r="A267" s="74">
        <v>250</v>
      </c>
      <c r="B267" s="72" t="s">
        <v>1421</v>
      </c>
      <c r="C267" s="83" t="s">
        <v>1420</v>
      </c>
      <c r="D267" s="122">
        <f t="shared" si="8"/>
        <v>30398.400000000001</v>
      </c>
      <c r="E267" s="123">
        <f t="shared" si="9"/>
        <v>28146.666666666664</v>
      </c>
      <c r="F267" s="115">
        <v>37998</v>
      </c>
    </row>
    <row r="268" spans="1:6" ht="15.6" x14ac:dyDescent="0.3">
      <c r="A268" s="74">
        <v>251</v>
      </c>
      <c r="B268" s="72" t="s">
        <v>1423</v>
      </c>
      <c r="C268" s="83" t="s">
        <v>1422</v>
      </c>
      <c r="D268" s="122">
        <f t="shared" si="8"/>
        <v>34823.199999999997</v>
      </c>
      <c r="E268" s="123">
        <f t="shared" si="9"/>
        <v>32243.703703703701</v>
      </c>
      <c r="F268" s="115">
        <v>43529</v>
      </c>
    </row>
    <row r="269" spans="1:6" ht="15.6" x14ac:dyDescent="0.3">
      <c r="A269" s="74">
        <v>252</v>
      </c>
      <c r="B269" s="72" t="s">
        <v>1054</v>
      </c>
      <c r="C269" s="83" t="s">
        <v>1053</v>
      </c>
      <c r="D269" s="122">
        <f t="shared" si="8"/>
        <v>1995.2</v>
      </c>
      <c r="E269" s="123">
        <f t="shared" si="9"/>
        <v>1847.4074074074074</v>
      </c>
      <c r="F269" s="115">
        <v>2494</v>
      </c>
    </row>
    <row r="270" spans="1:6" customFormat="1" ht="15.6" x14ac:dyDescent="0.3">
      <c r="A270" s="32">
        <v>253</v>
      </c>
      <c r="B270" s="29" t="s">
        <v>1425</v>
      </c>
      <c r="C270" s="84" t="s">
        <v>1424</v>
      </c>
      <c r="D270" s="122">
        <f t="shared" si="8"/>
        <v>35281.599999999999</v>
      </c>
      <c r="E270" s="123">
        <f t="shared" si="9"/>
        <v>32668.148148148146</v>
      </c>
      <c r="F270" s="114">
        <v>44102</v>
      </c>
    </row>
    <row r="271" spans="1:6" ht="15.6" x14ac:dyDescent="0.3">
      <c r="A271" s="74">
        <v>254</v>
      </c>
      <c r="B271" s="72" t="s">
        <v>1427</v>
      </c>
      <c r="C271" s="83" t="s">
        <v>1426</v>
      </c>
      <c r="D271" s="122">
        <f t="shared" si="8"/>
        <v>3460</v>
      </c>
      <c r="E271" s="123">
        <f t="shared" si="9"/>
        <v>3203.7037037037035</v>
      </c>
      <c r="F271" s="115">
        <v>4325</v>
      </c>
    </row>
    <row r="272" spans="1:6" ht="15.6" x14ac:dyDescent="0.3">
      <c r="A272" s="74">
        <v>255</v>
      </c>
      <c r="B272" s="72" t="s">
        <v>1056</v>
      </c>
      <c r="C272" s="78" t="s">
        <v>1055</v>
      </c>
      <c r="D272" s="122">
        <f t="shared" si="8"/>
        <v>1141.5999999999999</v>
      </c>
      <c r="E272" s="123">
        <f t="shared" si="9"/>
        <v>1057.037037037037</v>
      </c>
      <c r="F272" s="115">
        <v>1427</v>
      </c>
    </row>
    <row r="273" spans="1:6" ht="15.6" x14ac:dyDescent="0.3">
      <c r="A273" s="74">
        <v>256</v>
      </c>
      <c r="B273" s="72" t="s">
        <v>1429</v>
      </c>
      <c r="C273" s="83" t="s">
        <v>1428</v>
      </c>
      <c r="D273" s="122">
        <f t="shared" si="8"/>
        <v>1555.2</v>
      </c>
      <c r="E273" s="123">
        <f t="shared" si="9"/>
        <v>1440</v>
      </c>
      <c r="F273" s="115">
        <v>1944</v>
      </c>
    </row>
    <row r="274" spans="1:6" ht="15.6" x14ac:dyDescent="0.3">
      <c r="A274" s="74">
        <v>257</v>
      </c>
      <c r="B274" s="72" t="s">
        <v>1431</v>
      </c>
      <c r="C274" s="83" t="s">
        <v>1430</v>
      </c>
      <c r="D274" s="122">
        <f t="shared" si="8"/>
        <v>3699.2</v>
      </c>
      <c r="E274" s="123">
        <f t="shared" si="9"/>
        <v>3425.1851851851848</v>
      </c>
      <c r="F274" s="115">
        <v>4624</v>
      </c>
    </row>
    <row r="275" spans="1:6" ht="15.6" x14ac:dyDescent="0.3">
      <c r="A275" s="74">
        <v>258</v>
      </c>
      <c r="B275" s="72" t="s">
        <v>1433</v>
      </c>
      <c r="C275" s="83" t="s">
        <v>1432</v>
      </c>
      <c r="D275" s="122">
        <f t="shared" si="8"/>
        <v>4487.2</v>
      </c>
      <c r="E275" s="123">
        <f t="shared" si="9"/>
        <v>4154.8148148148148</v>
      </c>
      <c r="F275" s="115">
        <v>5609</v>
      </c>
    </row>
    <row r="276" spans="1:6" ht="15.6" x14ac:dyDescent="0.3">
      <c r="A276" s="74">
        <v>259</v>
      </c>
      <c r="B276" s="72" t="s">
        <v>1435</v>
      </c>
      <c r="C276" s="83" t="s">
        <v>1434</v>
      </c>
      <c r="D276" s="122">
        <f t="shared" si="8"/>
        <v>1760.8</v>
      </c>
      <c r="E276" s="123">
        <f t="shared" si="9"/>
        <v>1630.3703703703702</v>
      </c>
      <c r="F276" s="115">
        <v>2201</v>
      </c>
    </row>
    <row r="277" spans="1:6" ht="15.6" x14ac:dyDescent="0.3">
      <c r="A277" s="74">
        <v>260</v>
      </c>
      <c r="B277" s="72" t="s">
        <v>1437</v>
      </c>
      <c r="C277" s="83" t="s">
        <v>1436</v>
      </c>
      <c r="D277" s="122">
        <f t="shared" si="8"/>
        <v>40200</v>
      </c>
      <c r="E277" s="123">
        <f t="shared" si="9"/>
        <v>37222.222222222219</v>
      </c>
      <c r="F277" s="115">
        <v>50250</v>
      </c>
    </row>
    <row r="278" spans="1:6" ht="15.6" x14ac:dyDescent="0.3">
      <c r="A278" s="74">
        <v>261</v>
      </c>
      <c r="B278" s="72" t="s">
        <v>1439</v>
      </c>
      <c r="C278" s="83" t="s">
        <v>1438</v>
      </c>
      <c r="D278" s="122">
        <f t="shared" si="8"/>
        <v>64416</v>
      </c>
      <c r="E278" s="123">
        <f t="shared" si="9"/>
        <v>59644.444444444438</v>
      </c>
      <c r="F278" s="115">
        <v>80520</v>
      </c>
    </row>
    <row r="279" spans="1:6" customFormat="1" ht="15.6" x14ac:dyDescent="0.3">
      <c r="A279" s="32">
        <v>262</v>
      </c>
      <c r="B279" s="29" t="s">
        <v>1441</v>
      </c>
      <c r="C279" s="84" t="s">
        <v>1440</v>
      </c>
      <c r="D279" s="122">
        <f t="shared" si="8"/>
        <v>936.8</v>
      </c>
      <c r="E279" s="123">
        <f t="shared" si="9"/>
        <v>867.40740740740739</v>
      </c>
      <c r="F279" s="114">
        <v>1171</v>
      </c>
    </row>
    <row r="280" spans="1:6" customFormat="1" ht="15.6" x14ac:dyDescent="0.3">
      <c r="A280" s="32">
        <v>263</v>
      </c>
      <c r="B280" s="29" t="s">
        <v>1443</v>
      </c>
      <c r="C280" s="84" t="s">
        <v>1442</v>
      </c>
      <c r="D280" s="122">
        <f t="shared" si="8"/>
        <v>2172.8000000000002</v>
      </c>
      <c r="E280" s="123">
        <f t="shared" si="9"/>
        <v>2011.8518518518517</v>
      </c>
      <c r="F280" s="118">
        <v>2716</v>
      </c>
    </row>
    <row r="281" spans="1:6" ht="15.6" x14ac:dyDescent="0.3">
      <c r="A281" s="74">
        <v>264</v>
      </c>
      <c r="B281" s="72" t="s">
        <v>1445</v>
      </c>
      <c r="C281" s="83" t="s">
        <v>1444</v>
      </c>
      <c r="D281" s="122">
        <f t="shared" si="8"/>
        <v>29682.400000000001</v>
      </c>
      <c r="E281" s="123">
        <f t="shared" si="9"/>
        <v>27483.703703703701</v>
      </c>
      <c r="F281" s="119">
        <v>37103</v>
      </c>
    </row>
    <row r="282" spans="1:6" ht="15.6" x14ac:dyDescent="0.3">
      <c r="A282" s="74">
        <v>265</v>
      </c>
      <c r="B282" s="72" t="s">
        <v>1446</v>
      </c>
      <c r="C282" s="83" t="s">
        <v>1424</v>
      </c>
      <c r="D282" s="122">
        <f t="shared" si="8"/>
        <v>39448.800000000003</v>
      </c>
      <c r="E282" s="123">
        <f t="shared" si="9"/>
        <v>36526.666666666664</v>
      </c>
      <c r="F282" s="119">
        <v>49311</v>
      </c>
    </row>
    <row r="283" spans="1:6" ht="15.6" x14ac:dyDescent="0.3">
      <c r="A283" s="74">
        <v>266</v>
      </c>
      <c r="B283" s="72" t="s">
        <v>1448</v>
      </c>
      <c r="C283" s="83" t="s">
        <v>1447</v>
      </c>
      <c r="D283" s="122">
        <f t="shared" si="8"/>
        <v>41840</v>
      </c>
      <c r="E283" s="123">
        <f t="shared" si="9"/>
        <v>38740.740740740737</v>
      </c>
      <c r="F283" s="119">
        <v>52300</v>
      </c>
    </row>
    <row r="284" spans="1:6" customFormat="1" ht="15.6" x14ac:dyDescent="0.3">
      <c r="A284" s="182" t="s">
        <v>1449</v>
      </c>
      <c r="B284" s="171"/>
      <c r="C284" s="171"/>
      <c r="D284" s="122">
        <f t="shared" si="8"/>
        <v>0</v>
      </c>
      <c r="E284" s="123">
        <f t="shared" si="9"/>
        <v>0</v>
      </c>
    </row>
    <row r="285" spans="1:6" customFormat="1" ht="15.6" x14ac:dyDescent="0.3">
      <c r="A285" s="8">
        <v>267</v>
      </c>
      <c r="B285" s="33" t="s">
        <v>1451</v>
      </c>
      <c r="C285" s="84" t="s">
        <v>1450</v>
      </c>
      <c r="D285" s="122">
        <f t="shared" si="8"/>
        <v>7921.6</v>
      </c>
      <c r="E285" s="123">
        <f t="shared" si="9"/>
        <v>7334.8148148148148</v>
      </c>
      <c r="F285" s="108">
        <v>9902</v>
      </c>
    </row>
    <row r="286" spans="1:6" customFormat="1" ht="15.6" x14ac:dyDescent="0.3">
      <c r="A286" s="8">
        <v>268</v>
      </c>
      <c r="B286" s="33" t="s">
        <v>1453</v>
      </c>
      <c r="C286" s="84" t="s">
        <v>1452</v>
      </c>
      <c r="D286" s="122">
        <f t="shared" si="8"/>
        <v>34724.800000000003</v>
      </c>
      <c r="E286" s="123">
        <f t="shared" si="9"/>
        <v>32152.592592592591</v>
      </c>
      <c r="F286" s="108">
        <v>43406</v>
      </c>
    </row>
    <row r="287" spans="1:6" ht="15.6" x14ac:dyDescent="0.3">
      <c r="A287" s="74">
        <v>269</v>
      </c>
      <c r="B287" s="76" t="s">
        <v>1455</v>
      </c>
      <c r="C287" s="83" t="s">
        <v>1454</v>
      </c>
      <c r="D287" s="122">
        <f t="shared" si="8"/>
        <v>1268</v>
      </c>
      <c r="E287" s="123">
        <f t="shared" si="9"/>
        <v>1174.0740740740739</v>
      </c>
      <c r="F287" s="109">
        <v>1585</v>
      </c>
    </row>
    <row r="288" spans="1:6" customFormat="1" ht="15.6" x14ac:dyDescent="0.3">
      <c r="A288" s="32">
        <v>270</v>
      </c>
      <c r="B288" s="33" t="s">
        <v>1457</v>
      </c>
      <c r="C288" s="84" t="s">
        <v>1456</v>
      </c>
      <c r="D288" s="122">
        <f t="shared" si="8"/>
        <v>65286.400000000001</v>
      </c>
      <c r="E288" s="123">
        <f t="shared" si="9"/>
        <v>60450.370370370365</v>
      </c>
      <c r="F288" s="108">
        <v>81608</v>
      </c>
    </row>
    <row r="289" spans="1:6" ht="15.6" x14ac:dyDescent="0.3">
      <c r="A289" s="74">
        <v>271</v>
      </c>
      <c r="B289" s="76" t="s">
        <v>1459</v>
      </c>
      <c r="C289" s="83" t="s">
        <v>1458</v>
      </c>
      <c r="D289" s="122">
        <f t="shared" si="8"/>
        <v>11071.2</v>
      </c>
      <c r="E289" s="123">
        <f t="shared" si="9"/>
        <v>10251.111111111111</v>
      </c>
      <c r="F289" s="109">
        <v>13839</v>
      </c>
    </row>
    <row r="290" spans="1:6" ht="15.6" x14ac:dyDescent="0.3">
      <c r="A290" s="74">
        <v>272</v>
      </c>
      <c r="B290" s="76" t="s">
        <v>1461</v>
      </c>
      <c r="C290" s="83" t="s">
        <v>1460</v>
      </c>
      <c r="D290" s="122">
        <f t="shared" si="8"/>
        <v>884</v>
      </c>
      <c r="E290" s="123">
        <f t="shared" si="9"/>
        <v>818.51851851851848</v>
      </c>
      <c r="F290" s="109">
        <v>1105</v>
      </c>
    </row>
    <row r="291" spans="1:6" ht="15.6" x14ac:dyDescent="0.3">
      <c r="A291" s="74">
        <v>273</v>
      </c>
      <c r="B291" s="76" t="s">
        <v>1463</v>
      </c>
      <c r="C291" s="83" t="s">
        <v>1462</v>
      </c>
      <c r="D291" s="122">
        <f t="shared" si="8"/>
        <v>1268.8</v>
      </c>
      <c r="E291" s="123">
        <f t="shared" si="9"/>
        <v>1174.8148148148148</v>
      </c>
      <c r="F291" s="109">
        <v>1586</v>
      </c>
    </row>
    <row r="292" spans="1:6" customFormat="1" ht="15.6" x14ac:dyDescent="0.3">
      <c r="A292" s="8">
        <v>274</v>
      </c>
      <c r="B292" s="33" t="s">
        <v>1177</v>
      </c>
      <c r="C292" s="84" t="s">
        <v>1176</v>
      </c>
      <c r="D292" s="122">
        <f t="shared" si="8"/>
        <v>14504</v>
      </c>
      <c r="E292" s="123">
        <f t="shared" si="9"/>
        <v>13429.62962962963</v>
      </c>
      <c r="F292" s="108">
        <v>18130</v>
      </c>
    </row>
    <row r="293" spans="1:6" customFormat="1" ht="15.6" x14ac:dyDescent="0.3">
      <c r="A293" s="8">
        <v>275</v>
      </c>
      <c r="B293" s="33" t="s">
        <v>1465</v>
      </c>
      <c r="C293" s="84" t="s">
        <v>1464</v>
      </c>
      <c r="D293" s="122">
        <f t="shared" si="8"/>
        <v>6299.2</v>
      </c>
      <c r="E293" s="123">
        <f t="shared" si="9"/>
        <v>5832.5925925925922</v>
      </c>
      <c r="F293" s="108">
        <v>7874</v>
      </c>
    </row>
    <row r="294" spans="1:6" ht="15.6" x14ac:dyDescent="0.3">
      <c r="A294" s="74">
        <v>276</v>
      </c>
      <c r="B294" s="76" t="s">
        <v>1467</v>
      </c>
      <c r="C294" s="83" t="s">
        <v>1466</v>
      </c>
      <c r="D294" s="122">
        <f t="shared" si="8"/>
        <v>61312</v>
      </c>
      <c r="E294" s="123">
        <f t="shared" si="9"/>
        <v>56770.370370370365</v>
      </c>
      <c r="F294" s="109">
        <v>76640</v>
      </c>
    </row>
    <row r="295" spans="1:6" ht="15.6" x14ac:dyDescent="0.3">
      <c r="A295" s="74">
        <v>277</v>
      </c>
      <c r="B295" s="76" t="s">
        <v>1469</v>
      </c>
      <c r="C295" s="83" t="s">
        <v>1468</v>
      </c>
      <c r="D295" s="122">
        <f t="shared" si="8"/>
        <v>42459.199999999997</v>
      </c>
      <c r="E295" s="123">
        <f t="shared" si="9"/>
        <v>39314.074074074073</v>
      </c>
      <c r="F295" s="109">
        <v>53074</v>
      </c>
    </row>
    <row r="296" spans="1:6" customFormat="1" ht="15.6" x14ac:dyDescent="0.3">
      <c r="A296" s="32">
        <v>278</v>
      </c>
      <c r="B296" s="29" t="s">
        <v>1471</v>
      </c>
      <c r="C296" s="84" t="s">
        <v>1470</v>
      </c>
      <c r="D296" s="122">
        <f t="shared" si="8"/>
        <v>1502.4</v>
      </c>
      <c r="E296" s="123">
        <f t="shared" si="9"/>
        <v>1391.1111111111111</v>
      </c>
      <c r="F296" s="108">
        <v>1878</v>
      </c>
    </row>
    <row r="297" spans="1:6" customFormat="1" ht="15.6" x14ac:dyDescent="0.3">
      <c r="A297" s="32">
        <v>279</v>
      </c>
      <c r="B297" s="29" t="s">
        <v>1473</v>
      </c>
      <c r="C297" s="84" t="s">
        <v>1472</v>
      </c>
      <c r="D297" s="122">
        <f t="shared" si="8"/>
        <v>2002.4</v>
      </c>
      <c r="E297" s="123">
        <f t="shared" si="9"/>
        <v>1854.0740740740739</v>
      </c>
      <c r="F297" s="108">
        <v>2503</v>
      </c>
    </row>
    <row r="298" spans="1:6" customFormat="1" ht="15.6" x14ac:dyDescent="0.3">
      <c r="A298" s="32">
        <v>280</v>
      </c>
      <c r="B298" s="29" t="s">
        <v>1190</v>
      </c>
      <c r="C298" s="84" t="s">
        <v>1189</v>
      </c>
      <c r="D298" s="122">
        <f t="shared" si="8"/>
        <v>3379.2</v>
      </c>
      <c r="E298" s="123">
        <f t="shared" si="9"/>
        <v>3128.8888888888887</v>
      </c>
      <c r="F298" s="108">
        <v>4224</v>
      </c>
    </row>
    <row r="299" spans="1:6" customFormat="1" ht="15.6" x14ac:dyDescent="0.3">
      <c r="A299" s="32">
        <v>281</v>
      </c>
      <c r="B299" s="29" t="s">
        <v>1475</v>
      </c>
      <c r="C299" s="84" t="s">
        <v>1474</v>
      </c>
      <c r="D299" s="122">
        <f t="shared" si="8"/>
        <v>1011.2</v>
      </c>
      <c r="E299" s="123">
        <f t="shared" si="9"/>
        <v>936.29629629629619</v>
      </c>
      <c r="F299" s="108">
        <v>1264</v>
      </c>
    </row>
    <row r="300" spans="1:6" customFormat="1" ht="15.6" x14ac:dyDescent="0.3">
      <c r="A300" s="32">
        <v>282</v>
      </c>
      <c r="B300" s="29" t="s">
        <v>1477</v>
      </c>
      <c r="C300" s="84" t="s">
        <v>1476</v>
      </c>
      <c r="D300" s="122">
        <f t="shared" si="8"/>
        <v>3715.2</v>
      </c>
      <c r="E300" s="123">
        <f t="shared" si="9"/>
        <v>3440</v>
      </c>
      <c r="F300" s="108">
        <v>4644</v>
      </c>
    </row>
    <row r="301" spans="1:6" ht="15.6" x14ac:dyDescent="0.3">
      <c r="A301" s="74">
        <v>283</v>
      </c>
      <c r="B301" s="67" t="s">
        <v>1459</v>
      </c>
      <c r="C301" s="87" t="s">
        <v>1458</v>
      </c>
      <c r="D301" s="122">
        <f t="shared" si="8"/>
        <v>11071.2</v>
      </c>
      <c r="E301" s="123">
        <f t="shared" si="9"/>
        <v>10251.111111111111</v>
      </c>
      <c r="F301" s="109">
        <v>13839</v>
      </c>
    </row>
    <row r="302" spans="1:6" customFormat="1" ht="15.6" x14ac:dyDescent="0.3">
      <c r="A302" s="32">
        <v>284</v>
      </c>
      <c r="B302" s="30" t="s">
        <v>1204</v>
      </c>
      <c r="C302" s="88" t="s">
        <v>1203</v>
      </c>
      <c r="D302" s="122">
        <f t="shared" si="8"/>
        <v>440.8</v>
      </c>
      <c r="E302" s="123">
        <f t="shared" si="9"/>
        <v>408.1481481481481</v>
      </c>
      <c r="F302" s="108">
        <v>551</v>
      </c>
    </row>
    <row r="303" spans="1:6" customFormat="1" ht="15.6" x14ac:dyDescent="0.3">
      <c r="A303" s="32">
        <v>285</v>
      </c>
      <c r="B303" s="30" t="s">
        <v>1479</v>
      </c>
      <c r="C303" s="88" t="s">
        <v>1478</v>
      </c>
      <c r="D303" s="122">
        <f t="shared" si="8"/>
        <v>1891.2</v>
      </c>
      <c r="E303" s="123">
        <f t="shared" si="9"/>
        <v>1751.1111111111111</v>
      </c>
      <c r="F303" s="108">
        <v>2364</v>
      </c>
    </row>
    <row r="304" spans="1:6" customFormat="1" ht="15.6" x14ac:dyDescent="0.3">
      <c r="A304" s="32">
        <v>286</v>
      </c>
      <c r="B304" s="27" t="s">
        <v>1481</v>
      </c>
      <c r="C304" s="91" t="s">
        <v>1480</v>
      </c>
      <c r="D304" s="122">
        <f t="shared" si="8"/>
        <v>9757.6</v>
      </c>
      <c r="E304" s="123">
        <f t="shared" si="9"/>
        <v>9034.8148148148139</v>
      </c>
      <c r="F304" s="108">
        <v>12197</v>
      </c>
    </row>
    <row r="305" spans="1:6" ht="15.6" x14ac:dyDescent="0.3">
      <c r="A305" s="74">
        <v>287</v>
      </c>
      <c r="B305" s="70" t="s">
        <v>1483</v>
      </c>
      <c r="C305" s="92" t="s">
        <v>1482</v>
      </c>
      <c r="D305" s="122">
        <f t="shared" si="8"/>
        <v>46109.599999999999</v>
      </c>
      <c r="E305" s="123">
        <f t="shared" si="9"/>
        <v>42694.074074074073</v>
      </c>
      <c r="F305" s="109">
        <v>57637</v>
      </c>
    </row>
    <row r="306" spans="1:6" ht="15.6" x14ac:dyDescent="0.3">
      <c r="A306" s="74">
        <v>288</v>
      </c>
      <c r="B306" s="70" t="s">
        <v>1485</v>
      </c>
      <c r="C306" s="92" t="s">
        <v>1484</v>
      </c>
      <c r="D306" s="122">
        <f t="shared" si="8"/>
        <v>72142.399999999994</v>
      </c>
      <c r="E306" s="123">
        <f t="shared" si="9"/>
        <v>66798.518518518511</v>
      </c>
      <c r="F306" s="109">
        <v>90178</v>
      </c>
    </row>
    <row r="307" spans="1:6" customFormat="1" ht="15.6" x14ac:dyDescent="0.3">
      <c r="A307" s="170" t="s">
        <v>1486</v>
      </c>
      <c r="B307" s="171"/>
      <c r="C307" s="171"/>
      <c r="D307" s="122">
        <f t="shared" si="8"/>
        <v>0</v>
      </c>
      <c r="E307" s="123">
        <f t="shared" si="9"/>
        <v>0</v>
      </c>
    </row>
    <row r="308" spans="1:6" customFormat="1" ht="15.6" x14ac:dyDescent="0.3">
      <c r="A308" s="31">
        <v>289</v>
      </c>
      <c r="B308" s="27" t="s">
        <v>1177</v>
      </c>
      <c r="C308" s="91" t="s">
        <v>1176</v>
      </c>
      <c r="D308" s="122">
        <f t="shared" si="8"/>
        <v>14504</v>
      </c>
      <c r="E308" s="123">
        <f t="shared" si="9"/>
        <v>13429.62962962963</v>
      </c>
      <c r="F308" s="108">
        <v>18130</v>
      </c>
    </row>
    <row r="309" spans="1:6" customFormat="1" ht="15.6" x14ac:dyDescent="0.3">
      <c r="A309" s="31">
        <v>290</v>
      </c>
      <c r="B309" s="27" t="s">
        <v>1465</v>
      </c>
      <c r="C309" s="91" t="s">
        <v>1464</v>
      </c>
      <c r="D309" s="122">
        <f t="shared" si="8"/>
        <v>7027.2</v>
      </c>
      <c r="E309" s="123">
        <f t="shared" si="9"/>
        <v>6506.6666666666661</v>
      </c>
      <c r="F309" s="108">
        <v>8784</v>
      </c>
    </row>
    <row r="310" spans="1:6" ht="15.6" x14ac:dyDescent="0.3">
      <c r="A310" s="71">
        <v>291</v>
      </c>
      <c r="B310" s="70" t="s">
        <v>1467</v>
      </c>
      <c r="C310" s="92" t="s">
        <v>1466</v>
      </c>
      <c r="D310" s="122">
        <f t="shared" si="8"/>
        <v>61312</v>
      </c>
      <c r="E310" s="123">
        <f t="shared" si="9"/>
        <v>56770.370370370365</v>
      </c>
      <c r="F310" s="109">
        <v>76640</v>
      </c>
    </row>
    <row r="311" spans="1:6" ht="15.6" x14ac:dyDescent="0.3">
      <c r="A311" s="71">
        <v>292</v>
      </c>
      <c r="B311" s="70" t="s">
        <v>1469</v>
      </c>
      <c r="C311" s="92" t="s">
        <v>1468</v>
      </c>
      <c r="D311" s="122">
        <f t="shared" si="8"/>
        <v>42459.199999999997</v>
      </c>
      <c r="E311" s="123">
        <f t="shared" si="9"/>
        <v>39314.074074074073</v>
      </c>
      <c r="F311" s="109">
        <v>53074</v>
      </c>
    </row>
    <row r="312" spans="1:6" customFormat="1" ht="15.6" x14ac:dyDescent="0.3">
      <c r="A312" s="31">
        <v>293</v>
      </c>
      <c r="B312" s="27" t="s">
        <v>1471</v>
      </c>
      <c r="C312" s="91" t="s">
        <v>1470</v>
      </c>
      <c r="D312" s="122">
        <f t="shared" si="8"/>
        <v>1502.4</v>
      </c>
      <c r="E312" s="123">
        <f t="shared" si="9"/>
        <v>1391.1111111111111</v>
      </c>
      <c r="F312" s="108">
        <v>1878</v>
      </c>
    </row>
    <row r="313" spans="1:6" customFormat="1" ht="15.6" x14ac:dyDescent="0.3">
      <c r="A313" s="31">
        <v>294</v>
      </c>
      <c r="B313" s="27" t="s">
        <v>1473</v>
      </c>
      <c r="C313" s="91" t="s">
        <v>1472</v>
      </c>
      <c r="D313" s="122">
        <f t="shared" si="8"/>
        <v>2002.4</v>
      </c>
      <c r="E313" s="123">
        <f t="shared" si="9"/>
        <v>1854.0740740740739</v>
      </c>
      <c r="F313" s="108">
        <v>2503</v>
      </c>
    </row>
    <row r="314" spans="1:6" customFormat="1" ht="15.6" x14ac:dyDescent="0.3">
      <c r="A314" s="31">
        <v>295</v>
      </c>
      <c r="B314" s="27" t="s">
        <v>1190</v>
      </c>
      <c r="C314" s="91" t="s">
        <v>1189</v>
      </c>
      <c r="D314" s="122">
        <f t="shared" si="8"/>
        <v>3379.2</v>
      </c>
      <c r="E314" s="123">
        <f t="shared" si="9"/>
        <v>3128.8888888888887</v>
      </c>
      <c r="F314" s="108">
        <v>4224</v>
      </c>
    </row>
    <row r="315" spans="1:6" customFormat="1" ht="15.6" x14ac:dyDescent="0.3">
      <c r="A315" s="31">
        <v>296</v>
      </c>
      <c r="B315" s="27" t="s">
        <v>1475</v>
      </c>
      <c r="C315" s="91" t="s">
        <v>1474</v>
      </c>
      <c r="D315" s="122">
        <f t="shared" si="8"/>
        <v>1011.2</v>
      </c>
      <c r="E315" s="123">
        <f t="shared" si="9"/>
        <v>936.29629629629619</v>
      </c>
      <c r="F315" s="108">
        <v>1264</v>
      </c>
    </row>
    <row r="316" spans="1:6" customFormat="1" ht="15.6" x14ac:dyDescent="0.3">
      <c r="A316" s="31">
        <v>297</v>
      </c>
      <c r="B316" s="27" t="s">
        <v>1477</v>
      </c>
      <c r="C316" s="91" t="s">
        <v>1476</v>
      </c>
      <c r="D316" s="122">
        <f t="shared" si="8"/>
        <v>3715.2</v>
      </c>
      <c r="E316" s="123">
        <f t="shared" si="9"/>
        <v>3440</v>
      </c>
      <c r="F316" s="108">
        <v>4644</v>
      </c>
    </row>
    <row r="317" spans="1:6" ht="15.6" x14ac:dyDescent="0.3">
      <c r="A317" s="71">
        <v>298</v>
      </c>
      <c r="B317" s="70" t="s">
        <v>1459</v>
      </c>
      <c r="C317" s="92" t="s">
        <v>1458</v>
      </c>
      <c r="D317" s="122">
        <f t="shared" si="8"/>
        <v>11071.2</v>
      </c>
      <c r="E317" s="123">
        <f t="shared" si="9"/>
        <v>10251.111111111111</v>
      </c>
      <c r="F317" s="109">
        <v>13839</v>
      </c>
    </row>
    <row r="318" spans="1:6" customFormat="1" ht="15.6" x14ac:dyDescent="0.3">
      <c r="A318" s="31">
        <v>299</v>
      </c>
      <c r="B318" s="27" t="s">
        <v>1204</v>
      </c>
      <c r="C318" s="91" t="s">
        <v>1203</v>
      </c>
      <c r="D318" s="122">
        <f t="shared" si="8"/>
        <v>440.8</v>
      </c>
      <c r="E318" s="123">
        <f t="shared" si="9"/>
        <v>408.1481481481481</v>
      </c>
      <c r="F318" s="108">
        <v>551</v>
      </c>
    </row>
    <row r="319" spans="1:6" customFormat="1" ht="15.6" x14ac:dyDescent="0.3">
      <c r="A319" s="31">
        <v>300</v>
      </c>
      <c r="B319" s="27" t="s">
        <v>1479</v>
      </c>
      <c r="C319" s="91" t="s">
        <v>1478</v>
      </c>
      <c r="D319" s="122">
        <f t="shared" si="8"/>
        <v>1867.2</v>
      </c>
      <c r="E319" s="123">
        <f t="shared" si="9"/>
        <v>1728.8888888888887</v>
      </c>
      <c r="F319" s="108">
        <v>2334</v>
      </c>
    </row>
    <row r="320" spans="1:6" customFormat="1" ht="15.6" x14ac:dyDescent="0.3">
      <c r="A320" s="31">
        <v>301</v>
      </c>
      <c r="B320" s="27" t="s">
        <v>1481</v>
      </c>
      <c r="C320" s="91" t="s">
        <v>1480</v>
      </c>
      <c r="D320" s="122">
        <f t="shared" si="8"/>
        <v>9757.6</v>
      </c>
      <c r="E320" s="123">
        <f t="shared" si="9"/>
        <v>9034.8148148148139</v>
      </c>
      <c r="F320" s="108">
        <v>12197</v>
      </c>
    </row>
    <row r="321" spans="1:6" ht="15.6" x14ac:dyDescent="0.3">
      <c r="A321" s="71">
        <v>302</v>
      </c>
      <c r="B321" s="70" t="s">
        <v>1483</v>
      </c>
      <c r="C321" s="92" t="s">
        <v>1482</v>
      </c>
      <c r="D321" s="122">
        <f t="shared" si="8"/>
        <v>46109.599999999999</v>
      </c>
      <c r="E321" s="123">
        <f t="shared" si="9"/>
        <v>42694.074074074073</v>
      </c>
      <c r="F321" s="109">
        <v>57637</v>
      </c>
    </row>
    <row r="322" spans="1:6" ht="15.6" x14ac:dyDescent="0.3">
      <c r="A322" s="71">
        <v>303</v>
      </c>
      <c r="B322" s="70" t="s">
        <v>1485</v>
      </c>
      <c r="C322" s="92" t="s">
        <v>1484</v>
      </c>
      <c r="D322" s="122">
        <f t="shared" si="8"/>
        <v>72142.399999999994</v>
      </c>
      <c r="E322" s="123">
        <f t="shared" si="9"/>
        <v>66798.518518518511</v>
      </c>
      <c r="F322" s="109">
        <v>90178</v>
      </c>
    </row>
    <row r="323" spans="1:6" customFormat="1" ht="15.6" x14ac:dyDescent="0.3">
      <c r="A323" s="170" t="s">
        <v>1489</v>
      </c>
      <c r="B323" s="171"/>
      <c r="C323" s="171"/>
      <c r="D323" s="122">
        <f t="shared" si="8"/>
        <v>0</v>
      </c>
      <c r="E323" s="123">
        <f t="shared" si="9"/>
        <v>0</v>
      </c>
    </row>
    <row r="324" spans="1:6" customFormat="1" ht="15.6" x14ac:dyDescent="0.3">
      <c r="A324" s="31">
        <v>304</v>
      </c>
      <c r="B324" s="27" t="s">
        <v>1490</v>
      </c>
      <c r="C324" s="93">
        <v>1000694241</v>
      </c>
      <c r="D324" s="122">
        <f t="shared" si="8"/>
        <v>5456.8</v>
      </c>
      <c r="E324" s="123">
        <f t="shared" si="9"/>
        <v>5052.5925925925922</v>
      </c>
      <c r="F324" s="108">
        <v>6821</v>
      </c>
    </row>
    <row r="325" spans="1:6" ht="15.6" x14ac:dyDescent="0.3">
      <c r="A325" s="71">
        <v>305</v>
      </c>
      <c r="B325" s="70" t="s">
        <v>1491</v>
      </c>
      <c r="C325" s="94">
        <v>1000753213</v>
      </c>
      <c r="D325" s="122">
        <f t="shared" si="8"/>
        <v>2214.4</v>
      </c>
      <c r="E325" s="123">
        <f t="shared" si="9"/>
        <v>2050.3703703703704</v>
      </c>
      <c r="F325" s="109">
        <v>2768</v>
      </c>
    </row>
    <row r="326" spans="1:6" customFormat="1" ht="15.6" x14ac:dyDescent="0.3">
      <c r="A326" s="31">
        <v>306</v>
      </c>
      <c r="B326" s="27" t="s">
        <v>1492</v>
      </c>
      <c r="C326" s="93">
        <v>1001319530</v>
      </c>
      <c r="D326" s="122">
        <f t="shared" ref="D326:D389" si="10">F326/1.25</f>
        <v>5484.8</v>
      </c>
      <c r="E326" s="123">
        <f t="shared" ref="E326:E389" si="11">F326/1.35</f>
        <v>5078.5185185185182</v>
      </c>
      <c r="F326" s="108">
        <v>6856</v>
      </c>
    </row>
    <row r="327" spans="1:6" customFormat="1" ht="15.6" x14ac:dyDescent="0.3">
      <c r="A327" s="31">
        <v>307</v>
      </c>
      <c r="B327" s="27" t="s">
        <v>1493</v>
      </c>
      <c r="C327" s="95">
        <v>612630061100</v>
      </c>
      <c r="D327" s="122">
        <f t="shared" si="10"/>
        <v>4404.8</v>
      </c>
      <c r="E327" s="123">
        <f t="shared" si="11"/>
        <v>4078.5185185185182</v>
      </c>
      <c r="F327" s="108">
        <v>5506</v>
      </c>
    </row>
    <row r="328" spans="1:6" customFormat="1" ht="15.6" x14ac:dyDescent="0.3">
      <c r="A328" s="31">
        <v>308</v>
      </c>
      <c r="B328" s="27" t="s">
        <v>1494</v>
      </c>
      <c r="C328" s="95">
        <v>612630060881</v>
      </c>
      <c r="D328" s="122">
        <f t="shared" si="10"/>
        <v>2400</v>
      </c>
      <c r="E328" s="123">
        <f t="shared" si="11"/>
        <v>2222.2222222222222</v>
      </c>
      <c r="F328" s="108">
        <v>3000</v>
      </c>
    </row>
    <row r="329" spans="1:6" customFormat="1" ht="15.6" x14ac:dyDescent="0.3">
      <c r="A329" s="171" t="s">
        <v>1495</v>
      </c>
      <c r="B329" s="171"/>
      <c r="C329" s="171"/>
      <c r="D329" s="122">
        <f t="shared" si="10"/>
        <v>0</v>
      </c>
      <c r="E329" s="123">
        <f t="shared" si="11"/>
        <v>0</v>
      </c>
    </row>
    <row r="330" spans="1:6" ht="15.6" x14ac:dyDescent="0.3">
      <c r="A330" s="71">
        <v>309</v>
      </c>
      <c r="B330" s="70" t="s">
        <v>1175</v>
      </c>
      <c r="C330" s="96">
        <v>1001413692</v>
      </c>
      <c r="D330" s="122">
        <f t="shared" si="10"/>
        <v>3600</v>
      </c>
      <c r="E330" s="123">
        <f t="shared" si="11"/>
        <v>3333.333333333333</v>
      </c>
      <c r="F330" s="109">
        <v>4500</v>
      </c>
    </row>
    <row r="331" spans="1:6" ht="15.6" x14ac:dyDescent="0.3">
      <c r="A331" s="71">
        <v>310</v>
      </c>
      <c r="B331" s="70" t="s">
        <v>1497</v>
      </c>
      <c r="C331" s="96" t="s">
        <v>1496</v>
      </c>
      <c r="D331" s="122">
        <f t="shared" si="10"/>
        <v>4533.6000000000004</v>
      </c>
      <c r="E331" s="123">
        <f t="shared" si="11"/>
        <v>4197.7777777777774</v>
      </c>
      <c r="F331" s="109">
        <v>5667</v>
      </c>
    </row>
    <row r="332" spans="1:6" customFormat="1" ht="15.6" x14ac:dyDescent="0.3">
      <c r="A332" s="31">
        <v>311</v>
      </c>
      <c r="B332" s="27" t="s">
        <v>1499</v>
      </c>
      <c r="C332" s="95" t="s">
        <v>1498</v>
      </c>
      <c r="D332" s="122">
        <f t="shared" si="10"/>
        <v>8394.4</v>
      </c>
      <c r="E332" s="123">
        <f t="shared" si="11"/>
        <v>7772.5925925925922</v>
      </c>
      <c r="F332" s="108">
        <v>10493</v>
      </c>
    </row>
    <row r="333" spans="1:6" ht="15.6" x14ac:dyDescent="0.3">
      <c r="A333" s="71">
        <v>312</v>
      </c>
      <c r="B333" s="70" t="s">
        <v>1071</v>
      </c>
      <c r="C333" s="96" t="s">
        <v>1070</v>
      </c>
      <c r="D333" s="122">
        <f t="shared" si="10"/>
        <v>15980</v>
      </c>
      <c r="E333" s="123">
        <f t="shared" si="11"/>
        <v>14796.296296296296</v>
      </c>
      <c r="F333" s="109">
        <v>19975</v>
      </c>
    </row>
    <row r="334" spans="1:6" ht="15.6" x14ac:dyDescent="0.3">
      <c r="A334" s="71">
        <v>313</v>
      </c>
      <c r="B334" s="70" t="s">
        <v>1501</v>
      </c>
      <c r="C334" s="96" t="s">
        <v>1500</v>
      </c>
      <c r="D334" s="122">
        <f t="shared" si="10"/>
        <v>4533.6000000000004</v>
      </c>
      <c r="E334" s="123">
        <f t="shared" si="11"/>
        <v>4197.7777777777774</v>
      </c>
      <c r="F334" s="109">
        <v>5667</v>
      </c>
    </row>
    <row r="335" spans="1:6" customFormat="1" ht="15.6" x14ac:dyDescent="0.3">
      <c r="A335" s="31">
        <v>314</v>
      </c>
      <c r="B335" s="27" t="s">
        <v>1503</v>
      </c>
      <c r="C335" s="95" t="s">
        <v>1502</v>
      </c>
      <c r="D335" s="122">
        <f t="shared" si="10"/>
        <v>5220</v>
      </c>
      <c r="E335" s="123">
        <f t="shared" si="11"/>
        <v>4833.333333333333</v>
      </c>
      <c r="F335" s="108">
        <v>6525</v>
      </c>
    </row>
    <row r="336" spans="1:6" customFormat="1" ht="15.6" x14ac:dyDescent="0.3">
      <c r="A336" s="31">
        <v>315</v>
      </c>
      <c r="B336" s="27" t="s">
        <v>1451</v>
      </c>
      <c r="C336" s="95" t="s">
        <v>1450</v>
      </c>
      <c r="D336" s="122">
        <f t="shared" si="10"/>
        <v>7921.6</v>
      </c>
      <c r="E336" s="123">
        <f t="shared" si="11"/>
        <v>7334.8148148148148</v>
      </c>
      <c r="F336" s="108">
        <v>9902</v>
      </c>
    </row>
    <row r="337" spans="1:6" ht="15.6" x14ac:dyDescent="0.3">
      <c r="A337" s="71">
        <v>316</v>
      </c>
      <c r="B337" s="70" t="s">
        <v>1505</v>
      </c>
      <c r="C337" s="96" t="s">
        <v>1504</v>
      </c>
      <c r="D337" s="122">
        <f t="shared" si="10"/>
        <v>10668.8</v>
      </c>
      <c r="E337" s="123">
        <f t="shared" si="11"/>
        <v>9878.5185185185182</v>
      </c>
      <c r="F337" s="109">
        <v>13336</v>
      </c>
    </row>
    <row r="338" spans="1:6" customFormat="1" ht="15.6" x14ac:dyDescent="0.3">
      <c r="A338" s="31">
        <v>317</v>
      </c>
      <c r="B338" s="27" t="s">
        <v>1507</v>
      </c>
      <c r="C338" s="95" t="s">
        <v>1506</v>
      </c>
      <c r="D338" s="122">
        <f t="shared" si="10"/>
        <v>8394.4</v>
      </c>
      <c r="E338" s="123">
        <f t="shared" si="11"/>
        <v>7772.5925925925922</v>
      </c>
      <c r="F338" s="108">
        <v>10493</v>
      </c>
    </row>
    <row r="339" spans="1:6" ht="15.6" x14ac:dyDescent="0.3">
      <c r="A339" s="71">
        <v>318</v>
      </c>
      <c r="B339" s="70" t="s">
        <v>1074</v>
      </c>
      <c r="C339" s="96">
        <v>1001228607</v>
      </c>
      <c r="D339" s="122">
        <f t="shared" si="10"/>
        <v>39420.800000000003</v>
      </c>
      <c r="E339" s="123">
        <f t="shared" si="11"/>
        <v>36500.740740740737</v>
      </c>
      <c r="F339" s="109">
        <v>49276</v>
      </c>
    </row>
    <row r="340" spans="1:6" ht="15.6" x14ac:dyDescent="0.3">
      <c r="A340" s="71">
        <v>319</v>
      </c>
      <c r="B340" s="70" t="s">
        <v>1509</v>
      </c>
      <c r="C340" s="97" t="s">
        <v>1508</v>
      </c>
      <c r="D340" s="122">
        <f t="shared" si="10"/>
        <v>76897.600000000006</v>
      </c>
      <c r="E340" s="123">
        <f t="shared" si="11"/>
        <v>71201.481481481474</v>
      </c>
      <c r="F340" s="109">
        <v>96122</v>
      </c>
    </row>
    <row r="341" spans="1:6" ht="15.6" x14ac:dyDescent="0.3">
      <c r="A341" s="71">
        <v>320</v>
      </c>
      <c r="B341" s="70" t="s">
        <v>1510</v>
      </c>
      <c r="C341" s="73">
        <v>1002475466</v>
      </c>
      <c r="D341" s="122">
        <f t="shared" si="10"/>
        <v>20345.599999999999</v>
      </c>
      <c r="E341" s="123">
        <f t="shared" si="11"/>
        <v>18838.518518518518</v>
      </c>
      <c r="F341" s="109">
        <v>25432</v>
      </c>
    </row>
    <row r="342" spans="1:6" ht="15.6" x14ac:dyDescent="0.3">
      <c r="A342" s="71">
        <v>321</v>
      </c>
      <c r="B342" s="70" t="s">
        <v>1404</v>
      </c>
      <c r="C342" s="97" t="s">
        <v>1403</v>
      </c>
      <c r="D342" s="122">
        <f t="shared" si="10"/>
        <v>754.4</v>
      </c>
      <c r="E342" s="123">
        <f t="shared" si="11"/>
        <v>698.51851851851848</v>
      </c>
      <c r="F342" s="109">
        <v>943</v>
      </c>
    </row>
    <row r="343" spans="1:6" ht="15.6" x14ac:dyDescent="0.3">
      <c r="A343" s="71">
        <v>322</v>
      </c>
      <c r="B343" s="70" t="s">
        <v>1512</v>
      </c>
      <c r="C343" s="97" t="s">
        <v>1511</v>
      </c>
      <c r="D343" s="122">
        <f t="shared" si="10"/>
        <v>2276.8000000000002</v>
      </c>
      <c r="E343" s="123">
        <f t="shared" si="11"/>
        <v>2108.1481481481478</v>
      </c>
      <c r="F343" s="109">
        <v>2846</v>
      </c>
    </row>
    <row r="344" spans="1:6" customFormat="1" ht="15.6" x14ac:dyDescent="0.3">
      <c r="A344" s="31">
        <v>323</v>
      </c>
      <c r="B344" s="27" t="s">
        <v>1514</v>
      </c>
      <c r="C344" s="95" t="s">
        <v>1513</v>
      </c>
      <c r="D344" s="122">
        <f t="shared" si="10"/>
        <v>2533.6</v>
      </c>
      <c r="E344" s="123">
        <f t="shared" si="11"/>
        <v>2345.9259259259256</v>
      </c>
      <c r="F344" s="108">
        <v>3167</v>
      </c>
    </row>
    <row r="345" spans="1:6" ht="15.6" x14ac:dyDescent="0.3">
      <c r="A345" s="71">
        <v>324</v>
      </c>
      <c r="B345" s="70" t="s">
        <v>1516</v>
      </c>
      <c r="C345" s="96" t="s">
        <v>1515</v>
      </c>
      <c r="D345" s="122">
        <f t="shared" si="10"/>
        <v>2628.8</v>
      </c>
      <c r="E345" s="123">
        <f t="shared" si="11"/>
        <v>2434.0740740740739</v>
      </c>
      <c r="F345" s="109">
        <v>3286</v>
      </c>
    </row>
    <row r="346" spans="1:6" ht="15.6" x14ac:dyDescent="0.3">
      <c r="A346" s="71">
        <v>325</v>
      </c>
      <c r="B346" s="70" t="s">
        <v>1518</v>
      </c>
      <c r="C346" s="96" t="s">
        <v>1517</v>
      </c>
      <c r="D346" s="122">
        <f t="shared" si="10"/>
        <v>4457.6000000000004</v>
      </c>
      <c r="E346" s="123">
        <f t="shared" si="11"/>
        <v>4127.4074074074069</v>
      </c>
      <c r="F346" s="109">
        <v>5572</v>
      </c>
    </row>
    <row r="347" spans="1:6" ht="15.6" x14ac:dyDescent="0.3">
      <c r="A347" s="71">
        <v>326</v>
      </c>
      <c r="B347" s="70" t="s">
        <v>1455</v>
      </c>
      <c r="C347" s="96" t="s">
        <v>1454</v>
      </c>
      <c r="D347" s="122">
        <f t="shared" si="10"/>
        <v>1268</v>
      </c>
      <c r="E347" s="123">
        <f t="shared" si="11"/>
        <v>1174.0740740740739</v>
      </c>
      <c r="F347" s="109">
        <v>1585</v>
      </c>
    </row>
    <row r="348" spans="1:6" customFormat="1" ht="15.6" x14ac:dyDescent="0.3">
      <c r="A348" s="31">
        <v>327</v>
      </c>
      <c r="B348" s="27" t="s">
        <v>1520</v>
      </c>
      <c r="C348" s="95" t="s">
        <v>1519</v>
      </c>
      <c r="D348" s="122">
        <f t="shared" si="10"/>
        <v>1464.8</v>
      </c>
      <c r="E348" s="123">
        <f t="shared" si="11"/>
        <v>1356.2962962962963</v>
      </c>
      <c r="F348" s="108">
        <v>1831</v>
      </c>
    </row>
    <row r="349" spans="1:6" customFormat="1" ht="15.6" x14ac:dyDescent="0.3">
      <c r="A349" s="31">
        <v>328</v>
      </c>
      <c r="B349" s="27" t="s">
        <v>1522</v>
      </c>
      <c r="C349" s="95" t="s">
        <v>1521</v>
      </c>
      <c r="D349" s="122">
        <f t="shared" si="10"/>
        <v>3438.4</v>
      </c>
      <c r="E349" s="123">
        <f t="shared" si="11"/>
        <v>3183.7037037037035</v>
      </c>
      <c r="F349" s="108">
        <v>4298</v>
      </c>
    </row>
    <row r="350" spans="1:6" ht="15.6" x14ac:dyDescent="0.3">
      <c r="A350" s="71">
        <v>329</v>
      </c>
      <c r="B350" s="70" t="s">
        <v>1524</v>
      </c>
      <c r="C350" s="96" t="s">
        <v>1523</v>
      </c>
      <c r="D350" s="122">
        <f t="shared" si="10"/>
        <v>3592</v>
      </c>
      <c r="E350" s="123">
        <f t="shared" si="11"/>
        <v>3325.9259259259256</v>
      </c>
      <c r="F350" s="109">
        <v>4490</v>
      </c>
    </row>
    <row r="351" spans="1:6" ht="15.6" x14ac:dyDescent="0.3">
      <c r="A351" s="71">
        <v>330</v>
      </c>
      <c r="B351" s="70" t="s">
        <v>1247</v>
      </c>
      <c r="C351" s="96" t="s">
        <v>1246</v>
      </c>
      <c r="D351" s="122">
        <f t="shared" si="10"/>
        <v>3946.4</v>
      </c>
      <c r="E351" s="123">
        <f t="shared" si="11"/>
        <v>3654.0740740740739</v>
      </c>
      <c r="F351" s="109">
        <v>4933</v>
      </c>
    </row>
    <row r="352" spans="1:6" ht="15.6" x14ac:dyDescent="0.3">
      <c r="A352" s="71">
        <v>331</v>
      </c>
      <c r="B352" s="70" t="s">
        <v>1526</v>
      </c>
      <c r="C352" s="96" t="s">
        <v>1525</v>
      </c>
      <c r="D352" s="122">
        <f t="shared" si="10"/>
        <v>1724.8</v>
      </c>
      <c r="E352" s="123">
        <f t="shared" si="11"/>
        <v>1597.037037037037</v>
      </c>
      <c r="F352" s="109">
        <v>2156</v>
      </c>
    </row>
    <row r="353" spans="1:6" ht="15.6" x14ac:dyDescent="0.3">
      <c r="A353" s="71">
        <v>332</v>
      </c>
      <c r="B353" s="70" t="s">
        <v>871</v>
      </c>
      <c r="C353" s="96">
        <v>612630060035</v>
      </c>
      <c r="D353" s="122">
        <f t="shared" si="10"/>
        <v>296</v>
      </c>
      <c r="E353" s="123">
        <f t="shared" si="11"/>
        <v>274.07407407407408</v>
      </c>
      <c r="F353" s="109">
        <v>370</v>
      </c>
    </row>
    <row r="354" spans="1:6" ht="15.6" x14ac:dyDescent="0.3">
      <c r="A354" s="71">
        <v>333</v>
      </c>
      <c r="B354" s="70" t="s">
        <v>1528</v>
      </c>
      <c r="C354" s="96" t="s">
        <v>1527</v>
      </c>
      <c r="D354" s="122">
        <f t="shared" si="10"/>
        <v>782.4</v>
      </c>
      <c r="E354" s="123">
        <f t="shared" si="11"/>
        <v>724.44444444444434</v>
      </c>
      <c r="F354" s="109">
        <v>978</v>
      </c>
    </row>
    <row r="355" spans="1:6" ht="15.6" x14ac:dyDescent="0.3">
      <c r="A355" s="71">
        <v>334</v>
      </c>
      <c r="B355" s="70" t="s">
        <v>1191</v>
      </c>
      <c r="C355" s="96">
        <v>612630120004</v>
      </c>
      <c r="D355" s="122">
        <f t="shared" si="10"/>
        <v>1708.8</v>
      </c>
      <c r="E355" s="123">
        <f t="shared" si="11"/>
        <v>1582.2222222222222</v>
      </c>
      <c r="F355" s="109">
        <v>2136</v>
      </c>
    </row>
    <row r="356" spans="1:6" customFormat="1" ht="15.6" x14ac:dyDescent="0.3">
      <c r="A356" s="31">
        <v>335</v>
      </c>
      <c r="B356" s="27" t="s">
        <v>1530</v>
      </c>
      <c r="C356" s="95" t="s">
        <v>1529</v>
      </c>
      <c r="D356" s="122">
        <f t="shared" si="10"/>
        <v>4526.3999999999996</v>
      </c>
      <c r="E356" s="123">
        <f t="shared" si="11"/>
        <v>4191.1111111111104</v>
      </c>
      <c r="F356" s="108">
        <v>5658</v>
      </c>
    </row>
    <row r="357" spans="1:6" ht="15.6" x14ac:dyDescent="0.3">
      <c r="A357" s="71">
        <v>336</v>
      </c>
      <c r="B357" s="70" t="s">
        <v>1532</v>
      </c>
      <c r="C357" s="96" t="s">
        <v>1531</v>
      </c>
      <c r="D357" s="122">
        <f t="shared" si="10"/>
        <v>4577.6000000000004</v>
      </c>
      <c r="E357" s="123">
        <f t="shared" si="11"/>
        <v>4238.5185185185182</v>
      </c>
      <c r="F357" s="109">
        <v>5722</v>
      </c>
    </row>
    <row r="358" spans="1:6" ht="15.6" x14ac:dyDescent="0.3">
      <c r="A358" s="71">
        <v>337</v>
      </c>
      <c r="B358" s="70" t="s">
        <v>1083</v>
      </c>
      <c r="C358" s="96">
        <v>1000750099</v>
      </c>
      <c r="D358" s="122">
        <f t="shared" si="10"/>
        <v>17613.599999999999</v>
      </c>
      <c r="E358" s="123">
        <f t="shared" si="11"/>
        <v>16308.888888888889</v>
      </c>
      <c r="F358" s="109">
        <v>22017</v>
      </c>
    </row>
    <row r="359" spans="1:6" ht="15.6" x14ac:dyDescent="0.3">
      <c r="A359" s="71">
        <v>338</v>
      </c>
      <c r="B359" s="70" t="s">
        <v>1084</v>
      </c>
      <c r="C359" s="96">
        <v>612600091077</v>
      </c>
      <c r="D359" s="122">
        <f t="shared" si="10"/>
        <v>41200</v>
      </c>
      <c r="E359" s="123">
        <f t="shared" si="11"/>
        <v>38148.148148148146</v>
      </c>
      <c r="F359" s="109">
        <v>51500</v>
      </c>
    </row>
    <row r="360" spans="1:6" ht="15.6" x14ac:dyDescent="0.3">
      <c r="A360" s="71">
        <v>339</v>
      </c>
      <c r="B360" s="70" t="s">
        <v>1196</v>
      </c>
      <c r="C360" s="96" t="s">
        <v>1195</v>
      </c>
      <c r="D360" s="122">
        <f t="shared" si="10"/>
        <v>60196</v>
      </c>
      <c r="E360" s="123">
        <f t="shared" si="11"/>
        <v>55737.037037037036</v>
      </c>
      <c r="F360" s="109">
        <v>75245</v>
      </c>
    </row>
    <row r="361" spans="1:6" ht="15.6" x14ac:dyDescent="0.3">
      <c r="A361" s="71">
        <v>340</v>
      </c>
      <c r="B361" s="70" t="s">
        <v>1461</v>
      </c>
      <c r="C361" s="96" t="s">
        <v>1460</v>
      </c>
      <c r="D361" s="122">
        <f t="shared" si="10"/>
        <v>884</v>
      </c>
      <c r="E361" s="123">
        <f t="shared" si="11"/>
        <v>818.51851851851848</v>
      </c>
      <c r="F361" s="109">
        <v>1105</v>
      </c>
    </row>
    <row r="362" spans="1:6" ht="15.6" x14ac:dyDescent="0.3">
      <c r="A362" s="71">
        <v>341</v>
      </c>
      <c r="B362" s="70" t="s">
        <v>1463</v>
      </c>
      <c r="C362" s="96" t="s">
        <v>1462</v>
      </c>
      <c r="D362" s="122">
        <f t="shared" si="10"/>
        <v>1268.8</v>
      </c>
      <c r="E362" s="123">
        <f t="shared" si="11"/>
        <v>1174.8148148148148</v>
      </c>
      <c r="F362" s="109">
        <v>1586</v>
      </c>
    </row>
    <row r="363" spans="1:6" customFormat="1" ht="15.6" x14ac:dyDescent="0.3">
      <c r="A363" s="31">
        <v>342</v>
      </c>
      <c r="B363" s="27" t="s">
        <v>1534</v>
      </c>
      <c r="C363" s="95" t="s">
        <v>1533</v>
      </c>
      <c r="D363" s="122">
        <f t="shared" si="10"/>
        <v>1304</v>
      </c>
      <c r="E363" s="123">
        <f t="shared" si="11"/>
        <v>1207.4074074074074</v>
      </c>
      <c r="F363" s="108">
        <v>1630</v>
      </c>
    </row>
    <row r="364" spans="1:6" customFormat="1" ht="15.6" x14ac:dyDescent="0.3">
      <c r="A364" s="31">
        <v>343</v>
      </c>
      <c r="B364" s="27" t="s">
        <v>1536</v>
      </c>
      <c r="C364" s="95" t="s">
        <v>1535</v>
      </c>
      <c r="D364" s="122">
        <f t="shared" si="10"/>
        <v>1382.4</v>
      </c>
      <c r="E364" s="123">
        <f t="shared" si="11"/>
        <v>1280</v>
      </c>
      <c r="F364" s="108">
        <v>1728</v>
      </c>
    </row>
    <row r="365" spans="1:6" ht="15.6" x14ac:dyDescent="0.3">
      <c r="A365" s="71">
        <v>344</v>
      </c>
      <c r="B365" s="70" t="s">
        <v>1538</v>
      </c>
      <c r="C365" s="96" t="s">
        <v>1537</v>
      </c>
      <c r="D365" s="122">
        <f t="shared" si="10"/>
        <v>2793.6</v>
      </c>
      <c r="E365" s="123">
        <f t="shared" si="11"/>
        <v>2586.6666666666665</v>
      </c>
      <c r="F365" s="109">
        <v>3492</v>
      </c>
    </row>
    <row r="366" spans="1:6" ht="15.6" x14ac:dyDescent="0.3">
      <c r="A366" s="71">
        <v>345</v>
      </c>
      <c r="B366" s="70" t="s">
        <v>1540</v>
      </c>
      <c r="C366" s="96" t="s">
        <v>1539</v>
      </c>
      <c r="D366" s="122">
        <f t="shared" si="10"/>
        <v>2881.6</v>
      </c>
      <c r="E366" s="123">
        <f t="shared" si="11"/>
        <v>2668.1481481481478</v>
      </c>
      <c r="F366" s="109">
        <v>3602</v>
      </c>
    </row>
    <row r="367" spans="1:6" ht="15.6" x14ac:dyDescent="0.3">
      <c r="A367" s="71">
        <v>346</v>
      </c>
      <c r="B367" s="70" t="s">
        <v>1542</v>
      </c>
      <c r="C367" s="96" t="s">
        <v>1541</v>
      </c>
      <c r="D367" s="122">
        <f t="shared" si="10"/>
        <v>3336.8</v>
      </c>
      <c r="E367" s="123">
        <f t="shared" si="11"/>
        <v>3089.6296296296296</v>
      </c>
      <c r="F367" s="109">
        <v>4171</v>
      </c>
    </row>
    <row r="368" spans="1:6" customFormat="1" ht="15.6" x14ac:dyDescent="0.3">
      <c r="A368" s="31">
        <v>347</v>
      </c>
      <c r="B368" s="27" t="s">
        <v>1544</v>
      </c>
      <c r="C368" s="95" t="s">
        <v>1543</v>
      </c>
      <c r="D368" s="122">
        <f t="shared" si="10"/>
        <v>7271.2</v>
      </c>
      <c r="E368" s="123">
        <f t="shared" si="11"/>
        <v>6732.5925925925922</v>
      </c>
      <c r="F368" s="108">
        <v>9089</v>
      </c>
    </row>
    <row r="369" spans="1:6" customFormat="1" ht="15.6" x14ac:dyDescent="0.3">
      <c r="A369" s="31">
        <v>348</v>
      </c>
      <c r="B369" s="27" t="s">
        <v>1546</v>
      </c>
      <c r="C369" s="95" t="s">
        <v>1545</v>
      </c>
      <c r="D369" s="122">
        <f t="shared" si="10"/>
        <v>8413.6</v>
      </c>
      <c r="E369" s="123">
        <f t="shared" si="11"/>
        <v>7790.3703703703695</v>
      </c>
      <c r="F369" s="108">
        <v>10517</v>
      </c>
    </row>
    <row r="370" spans="1:6" customFormat="1" ht="15.6" x14ac:dyDescent="0.3">
      <c r="A370" s="31">
        <v>349</v>
      </c>
      <c r="B370" s="27" t="s">
        <v>1548</v>
      </c>
      <c r="C370" s="95" t="s">
        <v>1547</v>
      </c>
      <c r="D370" s="122">
        <f t="shared" si="10"/>
        <v>10404</v>
      </c>
      <c r="E370" s="123">
        <f t="shared" si="11"/>
        <v>9633.3333333333321</v>
      </c>
      <c r="F370" s="108">
        <v>13005</v>
      </c>
    </row>
    <row r="371" spans="1:6" customFormat="1" ht="15.6" x14ac:dyDescent="0.3">
      <c r="A371" s="31">
        <v>350</v>
      </c>
      <c r="B371" s="27" t="s">
        <v>1549</v>
      </c>
      <c r="C371" s="95" t="s">
        <v>1506</v>
      </c>
      <c r="D371" s="122">
        <f t="shared" si="10"/>
        <v>12400</v>
      </c>
      <c r="E371" s="123">
        <f t="shared" si="11"/>
        <v>11481.48148148148</v>
      </c>
      <c r="F371" s="108">
        <v>15500</v>
      </c>
    </row>
    <row r="372" spans="1:6" customFormat="1" ht="15.6" x14ac:dyDescent="0.3">
      <c r="A372" s="31">
        <v>351</v>
      </c>
      <c r="B372" s="27" t="s">
        <v>1550</v>
      </c>
      <c r="C372" s="95" t="s">
        <v>1498</v>
      </c>
      <c r="D372" s="122">
        <f t="shared" si="10"/>
        <v>14195.2</v>
      </c>
      <c r="E372" s="123">
        <f t="shared" si="11"/>
        <v>13143.703703703703</v>
      </c>
      <c r="F372" s="108">
        <v>17744</v>
      </c>
    </row>
    <row r="373" spans="1:6" ht="15.6" x14ac:dyDescent="0.3">
      <c r="A373" s="71">
        <v>352</v>
      </c>
      <c r="B373" s="70" t="s">
        <v>1553</v>
      </c>
      <c r="C373" s="96" t="s">
        <v>1551</v>
      </c>
      <c r="D373" s="122">
        <f t="shared" si="10"/>
        <v>14930.4</v>
      </c>
      <c r="E373" s="123">
        <f t="shared" si="11"/>
        <v>13824.444444444443</v>
      </c>
      <c r="F373" s="109">
        <v>18663</v>
      </c>
    </row>
    <row r="374" spans="1:6" customFormat="1" ht="15.6" x14ac:dyDescent="0.3">
      <c r="A374" s="31">
        <v>353</v>
      </c>
      <c r="B374" s="27" t="s">
        <v>1554</v>
      </c>
      <c r="C374" s="95" t="s">
        <v>1552</v>
      </c>
      <c r="D374" s="122">
        <f t="shared" si="10"/>
        <v>36262.400000000001</v>
      </c>
      <c r="E374" s="123">
        <f t="shared" si="11"/>
        <v>33576.296296296292</v>
      </c>
      <c r="F374" s="108">
        <v>45328</v>
      </c>
    </row>
    <row r="375" spans="1:6" ht="15.6" x14ac:dyDescent="0.3">
      <c r="A375" s="71">
        <v>354</v>
      </c>
      <c r="B375" s="70" t="s">
        <v>1196</v>
      </c>
      <c r="C375" s="96" t="s">
        <v>1195</v>
      </c>
      <c r="D375" s="122">
        <f t="shared" si="10"/>
        <v>53052</v>
      </c>
      <c r="E375" s="123">
        <f t="shared" si="11"/>
        <v>49122.222222222219</v>
      </c>
      <c r="F375" s="109">
        <v>66315</v>
      </c>
    </row>
    <row r="376" spans="1:6" customFormat="1" ht="15.6" x14ac:dyDescent="0.3">
      <c r="A376" s="31">
        <v>355</v>
      </c>
      <c r="B376" s="27" t="s">
        <v>1556</v>
      </c>
      <c r="C376" s="95" t="s">
        <v>1555</v>
      </c>
      <c r="D376" s="122">
        <f t="shared" si="10"/>
        <v>58725.599999999999</v>
      </c>
      <c r="E376" s="123">
        <f t="shared" si="11"/>
        <v>54375.555555555555</v>
      </c>
      <c r="F376" s="108">
        <v>73407</v>
      </c>
    </row>
    <row r="377" spans="1:6" customFormat="1" ht="15.6" x14ac:dyDescent="0.3">
      <c r="A377" s="31">
        <v>356</v>
      </c>
      <c r="B377" s="27" t="s">
        <v>1558</v>
      </c>
      <c r="C377" s="95" t="s">
        <v>1557</v>
      </c>
      <c r="D377" s="122">
        <f t="shared" si="10"/>
        <v>67886.399999999994</v>
      </c>
      <c r="E377" s="123">
        <f t="shared" si="11"/>
        <v>62857.777777777774</v>
      </c>
      <c r="F377" s="108">
        <v>84858</v>
      </c>
    </row>
    <row r="378" spans="1:6" ht="15.6" x14ac:dyDescent="0.3">
      <c r="A378" s="71">
        <v>357</v>
      </c>
      <c r="B378" s="70" t="s">
        <v>1560</v>
      </c>
      <c r="C378" s="96" t="s">
        <v>1559</v>
      </c>
      <c r="D378" s="122">
        <f t="shared" si="10"/>
        <v>4352</v>
      </c>
      <c r="E378" s="123">
        <f t="shared" si="11"/>
        <v>4029.6296296296296</v>
      </c>
      <c r="F378" s="109">
        <v>5440</v>
      </c>
    </row>
    <row r="379" spans="1:6" customFormat="1" ht="15.6" x14ac:dyDescent="0.3">
      <c r="A379" s="31">
        <v>358</v>
      </c>
      <c r="B379" s="27" t="s">
        <v>1562</v>
      </c>
      <c r="C379" s="95" t="s">
        <v>1561</v>
      </c>
      <c r="D379" s="122">
        <f t="shared" si="10"/>
        <v>13671.2</v>
      </c>
      <c r="E379" s="123">
        <f t="shared" si="11"/>
        <v>12658.518518518518</v>
      </c>
      <c r="F379" s="108">
        <v>17089</v>
      </c>
    </row>
    <row r="380" spans="1:6" ht="15.6" x14ac:dyDescent="0.3">
      <c r="A380" s="71">
        <v>359</v>
      </c>
      <c r="B380" s="70" t="s">
        <v>1563</v>
      </c>
      <c r="C380" s="96" t="s">
        <v>1508</v>
      </c>
      <c r="D380" s="122">
        <f t="shared" si="10"/>
        <v>105299.2</v>
      </c>
      <c r="E380" s="123">
        <f t="shared" si="11"/>
        <v>97499.259259259255</v>
      </c>
      <c r="F380" s="109">
        <v>131624</v>
      </c>
    </row>
    <row r="381" spans="1:6" customFormat="1" ht="15.6" x14ac:dyDescent="0.3">
      <c r="A381" s="170" t="s">
        <v>1564</v>
      </c>
      <c r="B381" s="171"/>
      <c r="C381" s="171"/>
      <c r="D381" s="122">
        <f t="shared" si="10"/>
        <v>0</v>
      </c>
      <c r="E381" s="123">
        <f t="shared" si="11"/>
        <v>0</v>
      </c>
    </row>
    <row r="382" spans="1:6" ht="15.6" x14ac:dyDescent="0.3">
      <c r="A382" s="77">
        <v>360</v>
      </c>
      <c r="B382" s="70" t="s">
        <v>1566</v>
      </c>
      <c r="C382" s="78" t="s">
        <v>1565</v>
      </c>
      <c r="D382" s="122">
        <f t="shared" si="10"/>
        <v>7100</v>
      </c>
      <c r="E382" s="123">
        <f t="shared" si="11"/>
        <v>6574.0740740740739</v>
      </c>
      <c r="F382" s="109">
        <v>8875</v>
      </c>
    </row>
    <row r="383" spans="1:6" ht="15.6" x14ac:dyDescent="0.3">
      <c r="A383" s="77">
        <v>361</v>
      </c>
      <c r="B383" s="70" t="s">
        <v>1567</v>
      </c>
      <c r="C383" s="98" t="s">
        <v>1373</v>
      </c>
      <c r="D383" s="122">
        <f t="shared" si="10"/>
        <v>7828</v>
      </c>
      <c r="E383" s="123">
        <f t="shared" si="11"/>
        <v>7248.1481481481478</v>
      </c>
      <c r="F383" s="109">
        <v>9785</v>
      </c>
    </row>
    <row r="384" spans="1:6" customFormat="1" ht="15.6" x14ac:dyDescent="0.3">
      <c r="A384" s="34">
        <v>362</v>
      </c>
      <c r="B384" s="27" t="s">
        <v>1569</v>
      </c>
      <c r="C384" s="99" t="s">
        <v>1568</v>
      </c>
      <c r="D384" s="122">
        <f t="shared" si="10"/>
        <v>6532.8</v>
      </c>
      <c r="E384" s="123">
        <f t="shared" si="11"/>
        <v>6048.8888888888887</v>
      </c>
      <c r="F384" s="108">
        <v>8166</v>
      </c>
    </row>
    <row r="385" spans="1:6" ht="15.6" x14ac:dyDescent="0.3">
      <c r="A385" s="77">
        <v>363</v>
      </c>
      <c r="B385" s="70" t="s">
        <v>1571</v>
      </c>
      <c r="C385" s="100" t="s">
        <v>1570</v>
      </c>
      <c r="D385" s="122">
        <f t="shared" si="10"/>
        <v>10003.200000000001</v>
      </c>
      <c r="E385" s="123">
        <f t="shared" si="11"/>
        <v>9262.2222222222208</v>
      </c>
      <c r="F385" s="109">
        <v>12504</v>
      </c>
    </row>
    <row r="386" spans="1:6" ht="15.6" x14ac:dyDescent="0.3">
      <c r="A386" s="77">
        <v>364</v>
      </c>
      <c r="B386" s="70" t="s">
        <v>1567</v>
      </c>
      <c r="C386" s="92" t="s">
        <v>1373</v>
      </c>
      <c r="D386" s="122">
        <f t="shared" si="10"/>
        <v>19211.2</v>
      </c>
      <c r="E386" s="123">
        <f t="shared" si="11"/>
        <v>17788.148148148146</v>
      </c>
      <c r="F386" s="109">
        <v>24014</v>
      </c>
    </row>
    <row r="387" spans="1:6" customFormat="1" ht="15.6" x14ac:dyDescent="0.3">
      <c r="A387" s="34">
        <v>365</v>
      </c>
      <c r="B387" s="27" t="s">
        <v>1572</v>
      </c>
      <c r="C387" s="91" t="s">
        <v>1568</v>
      </c>
      <c r="D387" s="122">
        <f t="shared" si="10"/>
        <v>5093.6000000000004</v>
      </c>
      <c r="E387" s="123">
        <f t="shared" si="11"/>
        <v>4716.2962962962956</v>
      </c>
      <c r="F387" s="108">
        <v>6367</v>
      </c>
    </row>
    <row r="388" spans="1:6" customFormat="1" ht="15.6" x14ac:dyDescent="0.3">
      <c r="A388" s="34">
        <v>366</v>
      </c>
      <c r="B388" s="27" t="s">
        <v>1574</v>
      </c>
      <c r="C388" s="91" t="s">
        <v>1573</v>
      </c>
      <c r="D388" s="122">
        <f t="shared" si="10"/>
        <v>356</v>
      </c>
      <c r="E388" s="123">
        <f t="shared" si="11"/>
        <v>329.62962962962962</v>
      </c>
      <c r="F388" s="108">
        <v>445</v>
      </c>
    </row>
    <row r="389" spans="1:6" customFormat="1" ht="15.6" x14ac:dyDescent="0.3">
      <c r="A389" s="34">
        <v>367</v>
      </c>
      <c r="B389" s="27" t="s">
        <v>1356</v>
      </c>
      <c r="C389" s="91" t="s">
        <v>1355</v>
      </c>
      <c r="D389" s="122">
        <f t="shared" si="10"/>
        <v>469.6</v>
      </c>
      <c r="E389" s="123">
        <f t="shared" si="11"/>
        <v>434.81481481481478</v>
      </c>
      <c r="F389" s="108">
        <v>587</v>
      </c>
    </row>
    <row r="390" spans="1:6" ht="15.6" x14ac:dyDescent="0.3">
      <c r="A390" s="77">
        <v>368</v>
      </c>
      <c r="B390" s="70" t="s">
        <v>1516</v>
      </c>
      <c r="C390" s="92" t="s">
        <v>1515</v>
      </c>
      <c r="D390" s="122">
        <f t="shared" ref="D390:D439" si="12">F390/1.25</f>
        <v>2628.8</v>
      </c>
      <c r="E390" s="123">
        <f t="shared" ref="E390:E439" si="13">F390/1.35</f>
        <v>2434.0740740740739</v>
      </c>
      <c r="F390" s="109">
        <v>3286</v>
      </c>
    </row>
    <row r="391" spans="1:6" customFormat="1" ht="15.6" x14ac:dyDescent="0.3">
      <c r="A391" s="34">
        <v>369</v>
      </c>
      <c r="B391" s="27" t="s">
        <v>1576</v>
      </c>
      <c r="C391" s="91" t="s">
        <v>1575</v>
      </c>
      <c r="D391" s="122">
        <f t="shared" si="12"/>
        <v>204</v>
      </c>
      <c r="E391" s="123">
        <f t="shared" si="13"/>
        <v>188.88888888888889</v>
      </c>
      <c r="F391" s="108">
        <v>255</v>
      </c>
    </row>
    <row r="392" spans="1:6" ht="15.6" x14ac:dyDescent="0.3">
      <c r="A392" s="77">
        <v>370</v>
      </c>
      <c r="B392" s="70" t="s">
        <v>1235</v>
      </c>
      <c r="C392" s="92" t="s">
        <v>1234</v>
      </c>
      <c r="D392" s="122">
        <f t="shared" si="12"/>
        <v>509.6</v>
      </c>
      <c r="E392" s="123">
        <f t="shared" si="13"/>
        <v>471.85185185185185</v>
      </c>
      <c r="F392" s="109">
        <v>637</v>
      </c>
    </row>
    <row r="393" spans="1:6" ht="15.6" x14ac:dyDescent="0.3">
      <c r="A393" s="77">
        <v>371</v>
      </c>
      <c r="B393" s="70" t="s">
        <v>1237</v>
      </c>
      <c r="C393" s="92" t="s">
        <v>1236</v>
      </c>
      <c r="D393" s="122">
        <f t="shared" si="12"/>
        <v>509.6</v>
      </c>
      <c r="E393" s="123">
        <f t="shared" si="13"/>
        <v>471.85185185185185</v>
      </c>
      <c r="F393" s="109">
        <v>637</v>
      </c>
    </row>
    <row r="394" spans="1:6" customFormat="1" ht="15.6" x14ac:dyDescent="0.3">
      <c r="A394" s="34">
        <v>372</v>
      </c>
      <c r="B394" s="27" t="s">
        <v>1578</v>
      </c>
      <c r="C394" s="91" t="s">
        <v>1577</v>
      </c>
      <c r="D394" s="122">
        <f t="shared" si="12"/>
        <v>1185.5999999999999</v>
      </c>
      <c r="E394" s="123">
        <f t="shared" si="13"/>
        <v>1097.7777777777776</v>
      </c>
      <c r="F394" s="108">
        <v>1482</v>
      </c>
    </row>
    <row r="395" spans="1:6" customFormat="1" ht="15.6" x14ac:dyDescent="0.3">
      <c r="A395" s="34">
        <v>373</v>
      </c>
      <c r="B395" s="27" t="s">
        <v>1368</v>
      </c>
      <c r="C395" s="91" t="s">
        <v>1367</v>
      </c>
      <c r="D395" s="122">
        <f t="shared" si="12"/>
        <v>260.8</v>
      </c>
      <c r="E395" s="123">
        <f t="shared" si="13"/>
        <v>241.48148148148147</v>
      </c>
      <c r="F395" s="108">
        <v>326</v>
      </c>
    </row>
    <row r="396" spans="1:6" ht="15.6" x14ac:dyDescent="0.3">
      <c r="A396" s="77">
        <v>374</v>
      </c>
      <c r="B396" s="70" t="s">
        <v>1370</v>
      </c>
      <c r="C396" s="92" t="s">
        <v>1369</v>
      </c>
      <c r="D396" s="122">
        <f t="shared" si="12"/>
        <v>349.6</v>
      </c>
      <c r="E396" s="123">
        <f t="shared" si="13"/>
        <v>323.7037037037037</v>
      </c>
      <c r="F396" s="109">
        <v>437</v>
      </c>
    </row>
    <row r="397" spans="1:6" customFormat="1" ht="15.6" x14ac:dyDescent="0.3">
      <c r="A397" s="34">
        <v>375</v>
      </c>
      <c r="B397" s="27" t="s">
        <v>1406</v>
      </c>
      <c r="C397" s="91" t="s">
        <v>1405</v>
      </c>
      <c r="D397" s="122">
        <f t="shared" si="12"/>
        <v>1014.4</v>
      </c>
      <c r="E397" s="123">
        <f t="shared" si="13"/>
        <v>939.25925925925924</v>
      </c>
      <c r="F397" s="108">
        <v>1268</v>
      </c>
    </row>
    <row r="398" spans="1:6" ht="15.6" x14ac:dyDescent="0.3">
      <c r="A398" s="77">
        <v>376</v>
      </c>
      <c r="B398" s="70" t="s">
        <v>1374</v>
      </c>
      <c r="C398" s="92" t="s">
        <v>1373</v>
      </c>
      <c r="D398" s="122">
        <f t="shared" si="12"/>
        <v>15684</v>
      </c>
      <c r="E398" s="123">
        <f t="shared" si="13"/>
        <v>14522.222222222221</v>
      </c>
      <c r="F398" s="109">
        <v>19605</v>
      </c>
    </row>
    <row r="399" spans="1:6" ht="15.6" x14ac:dyDescent="0.3">
      <c r="A399" s="77">
        <v>377</v>
      </c>
      <c r="B399" s="70" t="s">
        <v>1580</v>
      </c>
      <c r="C399" s="92" t="s">
        <v>1579</v>
      </c>
      <c r="D399" s="122">
        <f t="shared" si="12"/>
        <v>5182.3999999999996</v>
      </c>
      <c r="E399" s="123">
        <f t="shared" si="13"/>
        <v>4798.5185185185182</v>
      </c>
      <c r="F399" s="109">
        <v>6478</v>
      </c>
    </row>
    <row r="400" spans="1:6" ht="15.6" x14ac:dyDescent="0.3">
      <c r="A400" s="77">
        <v>378</v>
      </c>
      <c r="B400" s="70" t="s">
        <v>1581</v>
      </c>
      <c r="C400" s="92" t="s">
        <v>1565</v>
      </c>
      <c r="D400" s="122">
        <f t="shared" si="12"/>
        <v>13684.8</v>
      </c>
      <c r="E400" s="123">
        <f t="shared" si="13"/>
        <v>12671.111111111109</v>
      </c>
      <c r="F400" s="109">
        <v>17106</v>
      </c>
    </row>
    <row r="401" spans="1:6" customFormat="1" ht="15.6" x14ac:dyDescent="0.3">
      <c r="A401" s="170" t="s">
        <v>1085</v>
      </c>
      <c r="B401" s="171"/>
      <c r="C401" s="171"/>
      <c r="D401" s="122">
        <f t="shared" si="12"/>
        <v>0</v>
      </c>
      <c r="E401" s="123">
        <f t="shared" si="13"/>
        <v>0</v>
      </c>
    </row>
    <row r="402" spans="1:6" ht="15.6" x14ac:dyDescent="0.3">
      <c r="A402" s="77">
        <v>379</v>
      </c>
      <c r="B402" s="70" t="s">
        <v>1340</v>
      </c>
      <c r="C402" s="92" t="s">
        <v>1339</v>
      </c>
      <c r="D402" s="122">
        <f t="shared" si="12"/>
        <v>8629.6</v>
      </c>
      <c r="E402" s="123">
        <f t="shared" si="13"/>
        <v>7990.3703703703695</v>
      </c>
      <c r="F402" s="109">
        <v>10787</v>
      </c>
    </row>
    <row r="403" spans="1:6" customFormat="1" ht="15.6" x14ac:dyDescent="0.3">
      <c r="A403" s="34">
        <v>380</v>
      </c>
      <c r="B403" s="27" t="s">
        <v>1583</v>
      </c>
      <c r="C403" s="91" t="s">
        <v>1582</v>
      </c>
      <c r="D403" s="122">
        <f t="shared" si="12"/>
        <v>1342.4</v>
      </c>
      <c r="E403" s="123">
        <f t="shared" si="13"/>
        <v>1242.9629629629628</v>
      </c>
      <c r="F403" s="108">
        <v>1678</v>
      </c>
    </row>
    <row r="404" spans="1:6" ht="15.6" x14ac:dyDescent="0.3">
      <c r="A404" s="77">
        <v>381</v>
      </c>
      <c r="B404" s="70" t="s">
        <v>1585</v>
      </c>
      <c r="C404" s="92" t="s">
        <v>1584</v>
      </c>
      <c r="D404" s="122">
        <f t="shared" si="12"/>
        <v>2341.6</v>
      </c>
      <c r="E404" s="123">
        <f t="shared" si="13"/>
        <v>2168.1481481481478</v>
      </c>
      <c r="F404" s="109">
        <v>2927</v>
      </c>
    </row>
    <row r="405" spans="1:6" ht="15.6" x14ac:dyDescent="0.3">
      <c r="A405" s="77">
        <v>382</v>
      </c>
      <c r="B405" s="70" t="s">
        <v>1587</v>
      </c>
      <c r="C405" s="92" t="s">
        <v>1586</v>
      </c>
      <c r="D405" s="122">
        <f t="shared" si="12"/>
        <v>34610.400000000001</v>
      </c>
      <c r="E405" s="123">
        <f t="shared" si="13"/>
        <v>32046.666666666664</v>
      </c>
      <c r="F405" s="109">
        <v>43263</v>
      </c>
    </row>
    <row r="406" spans="1:6" ht="15.6" x14ac:dyDescent="0.3">
      <c r="A406" s="77">
        <v>383</v>
      </c>
      <c r="B406" s="70" t="s">
        <v>1589</v>
      </c>
      <c r="C406" s="92" t="s">
        <v>1588</v>
      </c>
      <c r="D406" s="122">
        <f t="shared" si="12"/>
        <v>42928.800000000003</v>
      </c>
      <c r="E406" s="123">
        <f t="shared" si="13"/>
        <v>39748.888888888883</v>
      </c>
      <c r="F406" s="109">
        <v>53661</v>
      </c>
    </row>
    <row r="407" spans="1:6" customFormat="1" ht="15.6" x14ac:dyDescent="0.3">
      <c r="A407" s="170" t="s">
        <v>1112</v>
      </c>
      <c r="B407" s="171"/>
      <c r="C407" s="171"/>
      <c r="D407" s="122">
        <f t="shared" si="12"/>
        <v>0</v>
      </c>
      <c r="E407" s="123">
        <f t="shared" si="13"/>
        <v>0</v>
      </c>
    </row>
    <row r="408" spans="1:6" ht="15.6" x14ac:dyDescent="0.3">
      <c r="A408" s="71">
        <v>384</v>
      </c>
      <c r="B408" s="70" t="s">
        <v>1590</v>
      </c>
      <c r="C408" s="101">
        <v>1004558990</v>
      </c>
      <c r="D408" s="122">
        <f t="shared" si="12"/>
        <v>72675.199999999997</v>
      </c>
      <c r="E408" s="123">
        <f t="shared" si="13"/>
        <v>67291.851851851854</v>
      </c>
      <c r="F408" s="109">
        <v>90844</v>
      </c>
    </row>
    <row r="409" spans="1:6" customFormat="1" ht="15.6" x14ac:dyDescent="0.3">
      <c r="A409" s="31">
        <v>385</v>
      </c>
      <c r="B409" s="27" t="s">
        <v>1117</v>
      </c>
      <c r="C409" s="102">
        <v>1006105168</v>
      </c>
      <c r="D409" s="122">
        <f t="shared" si="12"/>
        <v>78296</v>
      </c>
      <c r="E409" s="123">
        <f t="shared" si="13"/>
        <v>72496.296296296292</v>
      </c>
      <c r="F409" s="108">
        <v>97870</v>
      </c>
    </row>
    <row r="410" spans="1:6" ht="15.6" x14ac:dyDescent="0.3">
      <c r="A410" s="71">
        <v>386</v>
      </c>
      <c r="B410" s="70" t="s">
        <v>1591</v>
      </c>
      <c r="C410" s="101">
        <v>1004558990</v>
      </c>
      <c r="D410" s="122">
        <f t="shared" si="12"/>
        <v>76893.600000000006</v>
      </c>
      <c r="E410" s="123">
        <f t="shared" si="13"/>
        <v>71197.777777777766</v>
      </c>
      <c r="F410" s="109">
        <v>96117</v>
      </c>
    </row>
    <row r="411" spans="1:6" customFormat="1" ht="15.6" x14ac:dyDescent="0.3">
      <c r="A411" s="170" t="s">
        <v>1124</v>
      </c>
      <c r="B411" s="171"/>
      <c r="C411" s="171"/>
      <c r="D411" s="122">
        <f t="shared" si="12"/>
        <v>0</v>
      </c>
      <c r="E411" s="123">
        <f t="shared" si="13"/>
        <v>0</v>
      </c>
    </row>
    <row r="412" spans="1:6" ht="15.6" x14ac:dyDescent="0.3">
      <c r="A412" s="71">
        <v>387</v>
      </c>
      <c r="B412" s="70" t="s">
        <v>1593</v>
      </c>
      <c r="C412" s="103" t="s">
        <v>1592</v>
      </c>
      <c r="D412" s="122">
        <f t="shared" si="12"/>
        <v>4642.3999999999996</v>
      </c>
      <c r="E412" s="123">
        <f t="shared" si="13"/>
        <v>4298.5185185185182</v>
      </c>
      <c r="F412" s="109">
        <v>5803</v>
      </c>
    </row>
    <row r="413" spans="1:6" ht="15.6" x14ac:dyDescent="0.3">
      <c r="A413" s="71">
        <v>388</v>
      </c>
      <c r="B413" s="70" t="s">
        <v>1597</v>
      </c>
      <c r="C413" s="103" t="s">
        <v>1594</v>
      </c>
      <c r="D413" s="122">
        <f t="shared" si="12"/>
        <v>1557.6</v>
      </c>
      <c r="E413" s="123">
        <f t="shared" si="13"/>
        <v>1442.2222222222222</v>
      </c>
      <c r="F413" s="109">
        <v>1947</v>
      </c>
    </row>
    <row r="414" spans="1:6" customFormat="1" ht="15.6" x14ac:dyDescent="0.3">
      <c r="A414" s="31">
        <v>389</v>
      </c>
      <c r="B414" s="27" t="s">
        <v>1596</v>
      </c>
      <c r="C414" s="104" t="s">
        <v>1595</v>
      </c>
      <c r="D414" s="122">
        <f t="shared" si="12"/>
        <v>583.20000000000005</v>
      </c>
      <c r="E414" s="123">
        <f t="shared" si="13"/>
        <v>540</v>
      </c>
      <c r="F414" s="108">
        <v>729</v>
      </c>
    </row>
    <row r="415" spans="1:6" ht="15.6" x14ac:dyDescent="0.3">
      <c r="A415" s="71">
        <v>390</v>
      </c>
      <c r="B415" s="70" t="s">
        <v>1130</v>
      </c>
      <c r="C415" s="103">
        <v>1001314852</v>
      </c>
      <c r="D415" s="122">
        <f t="shared" si="12"/>
        <v>2760.8</v>
      </c>
      <c r="E415" s="123">
        <f t="shared" si="13"/>
        <v>2556.2962962962961</v>
      </c>
      <c r="F415" s="109">
        <v>3451</v>
      </c>
    </row>
    <row r="416" spans="1:6" ht="15.6" x14ac:dyDescent="0.3">
      <c r="A416" s="71">
        <v>391</v>
      </c>
      <c r="B416" s="70" t="s">
        <v>1598</v>
      </c>
      <c r="C416" s="103">
        <v>1000422382</v>
      </c>
      <c r="D416" s="122">
        <f t="shared" si="12"/>
        <v>3290.4</v>
      </c>
      <c r="E416" s="123">
        <f t="shared" si="13"/>
        <v>3046.6666666666665</v>
      </c>
      <c r="F416" s="109">
        <v>4113</v>
      </c>
    </row>
    <row r="417" spans="1:6" ht="15.6" x14ac:dyDescent="0.3">
      <c r="A417" s="71">
        <v>392</v>
      </c>
      <c r="B417" s="70" t="s">
        <v>1131</v>
      </c>
      <c r="C417" s="103">
        <v>1000632619</v>
      </c>
      <c r="D417" s="122">
        <f t="shared" si="12"/>
        <v>4572.8</v>
      </c>
      <c r="E417" s="123">
        <f t="shared" si="13"/>
        <v>4234.0740740740739</v>
      </c>
      <c r="F417" s="109">
        <v>5716</v>
      </c>
    </row>
    <row r="418" spans="1:6" customFormat="1" ht="15.6" x14ac:dyDescent="0.3">
      <c r="A418" s="31">
        <v>393</v>
      </c>
      <c r="B418" s="27" t="s">
        <v>1179</v>
      </c>
      <c r="C418" s="104" t="s">
        <v>1178</v>
      </c>
      <c r="D418" s="122">
        <f t="shared" si="12"/>
        <v>11177.6</v>
      </c>
      <c r="E418" s="123">
        <f t="shared" si="13"/>
        <v>10349.62962962963</v>
      </c>
      <c r="F418" s="108">
        <v>13972</v>
      </c>
    </row>
    <row r="419" spans="1:6" ht="15.6" x14ac:dyDescent="0.3">
      <c r="A419" s="71">
        <v>394</v>
      </c>
      <c r="B419" s="70" t="s">
        <v>1129</v>
      </c>
      <c r="C419" s="103">
        <v>1000428205</v>
      </c>
      <c r="D419" s="122">
        <f t="shared" si="12"/>
        <v>1160</v>
      </c>
      <c r="E419" s="123">
        <f t="shared" si="13"/>
        <v>1074.0740740740739</v>
      </c>
      <c r="F419" s="109">
        <v>1450</v>
      </c>
    </row>
    <row r="420" spans="1:6" ht="15.6" x14ac:dyDescent="0.3">
      <c r="A420" s="71">
        <v>395</v>
      </c>
      <c r="B420" s="70" t="s">
        <v>1599</v>
      </c>
      <c r="C420" s="103">
        <v>1000424916</v>
      </c>
      <c r="D420" s="122">
        <f t="shared" si="12"/>
        <v>1427.2</v>
      </c>
      <c r="E420" s="123">
        <f t="shared" si="13"/>
        <v>1321.4814814814813</v>
      </c>
      <c r="F420" s="109">
        <v>1784</v>
      </c>
    </row>
    <row r="421" spans="1:6" ht="15.6" x14ac:dyDescent="0.3">
      <c r="A421" s="71">
        <v>396</v>
      </c>
      <c r="B421" s="70" t="s">
        <v>1600</v>
      </c>
      <c r="C421" s="103">
        <v>1000424916</v>
      </c>
      <c r="D421" s="122">
        <f t="shared" si="12"/>
        <v>1528.8</v>
      </c>
      <c r="E421" s="123">
        <f t="shared" si="13"/>
        <v>1415.5555555555554</v>
      </c>
      <c r="F421" s="109">
        <v>1911</v>
      </c>
    </row>
    <row r="422" spans="1:6" ht="15.6" x14ac:dyDescent="0.3">
      <c r="A422" s="71">
        <v>397</v>
      </c>
      <c r="B422" s="70" t="s">
        <v>1138</v>
      </c>
      <c r="C422" s="103">
        <v>1000053555</v>
      </c>
      <c r="D422" s="122">
        <f t="shared" si="12"/>
        <v>2476.8000000000002</v>
      </c>
      <c r="E422" s="123">
        <f t="shared" si="13"/>
        <v>2293.333333333333</v>
      </c>
      <c r="F422" s="109">
        <v>3096</v>
      </c>
    </row>
    <row r="423" spans="1:6" ht="15.6" x14ac:dyDescent="0.3">
      <c r="A423" s="71">
        <v>398</v>
      </c>
      <c r="B423" s="70" t="s">
        <v>1602</v>
      </c>
      <c r="C423" s="103" t="s">
        <v>1601</v>
      </c>
      <c r="D423" s="122">
        <f t="shared" si="12"/>
        <v>3116.8</v>
      </c>
      <c r="E423" s="123">
        <f t="shared" si="13"/>
        <v>2885.9259259259256</v>
      </c>
      <c r="F423" s="109">
        <v>3896</v>
      </c>
    </row>
    <row r="424" spans="1:6" ht="15.6" x14ac:dyDescent="0.3">
      <c r="A424" s="71">
        <v>399</v>
      </c>
      <c r="B424" s="70" t="s">
        <v>1603</v>
      </c>
      <c r="C424" s="103">
        <v>1000422382</v>
      </c>
      <c r="D424" s="122">
        <f t="shared" si="12"/>
        <v>3230.4</v>
      </c>
      <c r="E424" s="123">
        <f t="shared" si="13"/>
        <v>2991.1111111111109</v>
      </c>
      <c r="F424" s="109">
        <v>4038</v>
      </c>
    </row>
    <row r="425" spans="1:6" ht="15.6" x14ac:dyDescent="0.3">
      <c r="A425" s="71">
        <v>400</v>
      </c>
      <c r="B425" s="70" t="s">
        <v>1604</v>
      </c>
      <c r="C425" s="103">
        <v>1000747688</v>
      </c>
      <c r="D425" s="122">
        <f t="shared" si="12"/>
        <v>3253.6</v>
      </c>
      <c r="E425" s="123">
        <f t="shared" si="13"/>
        <v>3012.5925925925926</v>
      </c>
      <c r="F425" s="109">
        <v>4067</v>
      </c>
    </row>
    <row r="426" spans="1:6" ht="15.6" x14ac:dyDescent="0.3">
      <c r="A426" s="71">
        <v>401</v>
      </c>
      <c r="B426" s="70" t="s">
        <v>1605</v>
      </c>
      <c r="C426" s="103">
        <v>1000747688</v>
      </c>
      <c r="D426" s="122">
        <f t="shared" si="12"/>
        <v>3628.8</v>
      </c>
      <c r="E426" s="123">
        <f t="shared" si="13"/>
        <v>3360</v>
      </c>
      <c r="F426" s="109">
        <v>4536</v>
      </c>
    </row>
    <row r="427" spans="1:6" ht="15.6" x14ac:dyDescent="0.3">
      <c r="A427" s="71">
        <v>402</v>
      </c>
      <c r="B427" s="70" t="s">
        <v>1606</v>
      </c>
      <c r="C427" s="103">
        <v>1000495963</v>
      </c>
      <c r="D427" s="122">
        <f t="shared" si="12"/>
        <v>1692</v>
      </c>
      <c r="E427" s="123">
        <f t="shared" si="13"/>
        <v>1566.6666666666665</v>
      </c>
      <c r="F427" s="109">
        <v>2115</v>
      </c>
    </row>
    <row r="428" spans="1:6" ht="15.6" x14ac:dyDescent="0.3">
      <c r="A428" s="71">
        <v>403</v>
      </c>
      <c r="B428" s="70" t="s">
        <v>1150</v>
      </c>
      <c r="C428" s="103">
        <v>1000053558</v>
      </c>
      <c r="D428" s="122">
        <f t="shared" si="12"/>
        <v>2880.8</v>
      </c>
      <c r="E428" s="123">
        <f t="shared" si="13"/>
        <v>2667.4074074074074</v>
      </c>
      <c r="F428" s="109">
        <v>3601</v>
      </c>
    </row>
    <row r="429" spans="1:6" customFormat="1" ht="15.6" x14ac:dyDescent="0.3">
      <c r="A429" s="31">
        <v>404</v>
      </c>
      <c r="B429" s="27" t="s">
        <v>1607</v>
      </c>
      <c r="C429" s="104" t="s">
        <v>1595</v>
      </c>
      <c r="D429" s="122">
        <f t="shared" si="12"/>
        <v>294.39999999999998</v>
      </c>
      <c r="E429" s="123">
        <f t="shared" si="13"/>
        <v>272.59259259259255</v>
      </c>
      <c r="F429" s="120">
        <v>368</v>
      </c>
    </row>
    <row r="430" spans="1:6" ht="15.6" x14ac:dyDescent="0.3">
      <c r="A430" s="71">
        <v>405</v>
      </c>
      <c r="B430" s="70" t="s">
        <v>1608</v>
      </c>
      <c r="C430" s="103">
        <v>1000422382</v>
      </c>
      <c r="D430" s="122">
        <f t="shared" si="12"/>
        <v>705.6</v>
      </c>
      <c r="E430" s="123">
        <f t="shared" si="13"/>
        <v>653.33333333333326</v>
      </c>
      <c r="F430" s="109">
        <v>882</v>
      </c>
    </row>
    <row r="431" spans="1:6" customFormat="1" ht="15.6" x14ac:dyDescent="0.3">
      <c r="A431" s="31">
        <v>406</v>
      </c>
      <c r="B431" s="27" t="s">
        <v>1596</v>
      </c>
      <c r="C431" s="104" t="s">
        <v>1595</v>
      </c>
      <c r="D431" s="122">
        <f t="shared" si="12"/>
        <v>176</v>
      </c>
      <c r="E431" s="123">
        <f t="shared" si="13"/>
        <v>162.96296296296296</v>
      </c>
      <c r="F431" s="108">
        <v>220</v>
      </c>
    </row>
    <row r="432" spans="1:6" ht="15.6" x14ac:dyDescent="0.3">
      <c r="A432" s="71">
        <v>407</v>
      </c>
      <c r="B432" s="70" t="s">
        <v>1609</v>
      </c>
      <c r="C432" s="103" t="s">
        <v>1601</v>
      </c>
      <c r="D432" s="122">
        <f t="shared" si="12"/>
        <v>2292</v>
      </c>
      <c r="E432" s="123">
        <f t="shared" si="13"/>
        <v>2122.2222222222222</v>
      </c>
      <c r="F432" s="109">
        <v>2865</v>
      </c>
    </row>
    <row r="433" spans="1:6" customFormat="1" ht="15.6" x14ac:dyDescent="0.3">
      <c r="A433" s="31">
        <v>408</v>
      </c>
      <c r="B433" s="27" t="s">
        <v>1611</v>
      </c>
      <c r="C433" s="104" t="s">
        <v>1610</v>
      </c>
      <c r="D433" s="122">
        <f t="shared" si="12"/>
        <v>327.2</v>
      </c>
      <c r="E433" s="123">
        <f t="shared" si="13"/>
        <v>302.96296296296293</v>
      </c>
      <c r="F433" s="108">
        <v>409</v>
      </c>
    </row>
    <row r="434" spans="1:6" ht="15.6" x14ac:dyDescent="0.3">
      <c r="A434" s="71">
        <v>409</v>
      </c>
      <c r="B434" s="70" t="s">
        <v>1612</v>
      </c>
      <c r="C434" s="103" t="s">
        <v>1601</v>
      </c>
      <c r="D434" s="122">
        <f t="shared" si="12"/>
        <v>2529.6</v>
      </c>
      <c r="E434" s="123">
        <f t="shared" si="13"/>
        <v>2342.2222222222222</v>
      </c>
      <c r="F434" s="109">
        <v>3162</v>
      </c>
    </row>
    <row r="435" spans="1:6" customFormat="1" ht="15.6" x14ac:dyDescent="0.3">
      <c r="A435" s="31">
        <v>410</v>
      </c>
      <c r="B435" s="27" t="s">
        <v>1304</v>
      </c>
      <c r="C435" s="104" t="s">
        <v>1303</v>
      </c>
      <c r="D435" s="122">
        <f t="shared" si="12"/>
        <v>812</v>
      </c>
      <c r="E435" s="123">
        <f t="shared" si="13"/>
        <v>751.85185185185185</v>
      </c>
      <c r="F435" s="108">
        <v>1015</v>
      </c>
    </row>
    <row r="436" spans="1:6" customFormat="1" ht="15.6" x14ac:dyDescent="0.3">
      <c r="A436" s="31">
        <v>411</v>
      </c>
      <c r="B436" s="27" t="s">
        <v>1337</v>
      </c>
      <c r="C436" s="104">
        <v>612600081327</v>
      </c>
      <c r="D436" s="122">
        <f t="shared" si="12"/>
        <v>145.6</v>
      </c>
      <c r="E436" s="123">
        <f t="shared" si="13"/>
        <v>134.81481481481481</v>
      </c>
      <c r="F436" s="121">
        <v>182</v>
      </c>
    </row>
    <row r="437" spans="1:6" customFormat="1" ht="15.6" x14ac:dyDescent="0.3">
      <c r="A437" s="31">
        <v>412</v>
      </c>
      <c r="B437" s="27" t="s">
        <v>1338</v>
      </c>
      <c r="C437" s="104">
        <v>612600082029</v>
      </c>
      <c r="D437" s="122">
        <f t="shared" si="12"/>
        <v>2646.4</v>
      </c>
      <c r="E437" s="123">
        <f t="shared" si="13"/>
        <v>2450.37037037037</v>
      </c>
      <c r="F437" s="121">
        <v>3308</v>
      </c>
    </row>
    <row r="438" spans="1:6" customFormat="1" ht="15.6" x14ac:dyDescent="0.3">
      <c r="A438" s="31">
        <v>413</v>
      </c>
      <c r="B438" s="27" t="s">
        <v>1172</v>
      </c>
      <c r="C438" s="104">
        <v>1003704196</v>
      </c>
      <c r="D438" s="122">
        <f t="shared" si="12"/>
        <v>21758.400000000001</v>
      </c>
      <c r="E438" s="123">
        <f t="shared" si="13"/>
        <v>20146.666666666664</v>
      </c>
      <c r="F438" s="121">
        <v>27198</v>
      </c>
    </row>
    <row r="439" spans="1:6" customFormat="1" ht="15.6" x14ac:dyDescent="0.3">
      <c r="A439" s="31">
        <v>414</v>
      </c>
      <c r="B439" s="27" t="s">
        <v>1174</v>
      </c>
      <c r="C439" s="104" t="s">
        <v>1173</v>
      </c>
      <c r="D439" s="122">
        <f t="shared" si="12"/>
        <v>324.8</v>
      </c>
      <c r="E439" s="123">
        <f t="shared" si="13"/>
        <v>300.7407407407407</v>
      </c>
      <c r="F439" s="121">
        <v>406</v>
      </c>
    </row>
  </sheetData>
  <autoFilter ref="A4:C439"/>
  <mergeCells count="17">
    <mergeCell ref="A307:C307"/>
    <mergeCell ref="A5:C5"/>
    <mergeCell ref="A78:C78"/>
    <mergeCell ref="A119:C119"/>
    <mergeCell ref="A178:C178"/>
    <mergeCell ref="A411:C411"/>
    <mergeCell ref="A407:C407"/>
    <mergeCell ref="A323:C323"/>
    <mergeCell ref="A329:C329"/>
    <mergeCell ref="A381:C381"/>
    <mergeCell ref="A401:C401"/>
    <mergeCell ref="A217:C217"/>
    <mergeCell ref="A207:C207"/>
    <mergeCell ref="A249:C249"/>
    <mergeCell ref="A262:C262"/>
    <mergeCell ref="A264:C264"/>
    <mergeCell ref="A284:C284"/>
  </mergeCells>
  <hyperlinks>
    <hyperlink ref="C120" r:id="rId1" display="https://truckdrive.ru/offers/?search_searchstring=wg9925522111&amp;search_searchtype=1&amp;search_brandname=sitrak"/>
    <hyperlink ref="B120" r:id="rId2" display="https://truckdrive.ru/details/catalog/product/otboinik-ressory-perednei-dlya-sitrak-c7h-howo-tx-8x4-tx-6x4-cnhtc-wg9925522111/"/>
    <hyperlink ref="C121" r:id="rId3" display="https://truckdrive.ru/offers/?search_searchstring=az9925520017&amp;search_searchtype=1&amp;search_brandname=sitrak"/>
    <hyperlink ref="B121" r:id="rId4" display="https://truckdrive.ru/details/catalog/product/stremyanka-perednei-ressory-m20-l230-cnhtc-az9925520017/"/>
    <hyperlink ref="C122" r:id="rId5" display="https://truckdrive.ru/offers/?search_searchstring=wg9925682111&amp;search_searchtype=1&amp;search_brandname=sitrak"/>
    <hyperlink ref="B122" r:id="rId6" display="https://truckdrive.ru/details/catalog/product/kronshtein-perednego-stabilizatora-dlya-sitrak-i-howo-cnhtc-wg9925682111/"/>
    <hyperlink ref="C123" r:id="rId7" display="https://truckdrive.ru/offers/?search_searchstring=wg9925528030&amp;search_searchtype=1&amp;search_brandname=sitrak"/>
    <hyperlink ref="B123" r:id="rId8" display="https://truckdrive.ru/details/catalog/product/kronshtein-verhnii-zadnei-pnevmopodushki-zadnego-mosta-dlya-sitrak-c7h-max-4x2-6x2-cnhtc-wg9925528030/"/>
    <hyperlink ref="C124" r:id="rId9" display="https://truckdrive.ru/offers/?search_searchstring=wg9925682133&amp;search_searchtype=1&amp;search_brandname=sitrak"/>
    <hyperlink ref="B124" r:id="rId10" display="https://truckdrive.ru/details/catalog/product/stoika-perednego-stabilizatora-dlya-gruzovikov-sitrak-c7h-i-howo-t5g-cnhtc-wg9925682133/"/>
    <hyperlink ref="C125" r:id="rId11" display="https://truckdrive.ru/offers/?search_searchstring=wg9925682123&amp;search_searchtype=1&amp;search_brandname=sitrak"/>
    <hyperlink ref="B125" r:id="rId12" display="https://truckdrive.ru/details/catalog/product/stoika-krepleniya-perednego-stabilizatora-sitrak-c7h-cnhtc-wg9925682123/"/>
    <hyperlink ref="C126" r:id="rId13" display="https://truckdrive.ru/offers/?search_searchstring=az9725529213&amp;search_searchtype=1&amp;search_brandname=china"/>
    <hyperlink ref="B126" r:id="rId14" display="https://truckdrive.ru/details/catalog/product/az9725529213_sailentblok-v-obr-tyagi-85x57x152mm-china-az9725529213/"/>
    <hyperlink ref="C127" r:id="rId15" display="https://truckdrive.ru/offers/?search_searchstring=wg9925688101&amp;search_searchtype=1&amp;search_brandname=sitrak"/>
    <hyperlink ref="B127" r:id="rId16" display="https://truckdrive.ru/details/catalog/product/amortizator-podveski-howo-sinotruk-sitrak-c7h-zadnii-howo-wg9925688101/"/>
    <hyperlink ref="C128" r:id="rId17" display="https://truckdrive.ru/offers/?search_searchstring=wg4071415005xlb&amp;search_searchtype=1&amp;search_brandname=samtin"/>
    <hyperlink ref="B128" r:id="rId18" display="https://truckdrive.ru/details/catalog/product/rem-komplekt-shkvornya-sitrak-vpd71d-sitrak-china-wg4071415005xlb/"/>
    <hyperlink ref="C129" r:id="rId19" display="https://truckdrive.ru/offers/?search_searchstring=wg9925682107&amp;search_searchtype=1&amp;search_brandname=sitrak"/>
    <hyperlink ref="B129" r:id="rId20" display="https://truckdrive.ru/details/catalog/product/stabilizator-perednei-podveski-dlya-gruzovikov-sitrak-c7h-i-howo-t5g-cnhtc-wg9925682107/"/>
    <hyperlink ref="C130" r:id="rId21" display="https://truckdrive.ru/offers/?search_searchstring=wg9925680031&amp;search_searchtype=1&amp;search_brandname=sitrak"/>
    <hyperlink ref="B130" r:id="rId22" display="https://truckdrive.ru/details/catalog/product/amortizator-podveski-sitrak-c7h-max-perednei-sitrak-wg9925680031/"/>
    <hyperlink ref="C131" r:id="rId23" display="https://truckdrive.ru/offers/?search_searchstring=bk04884-9m&amp;search_searchtype=1&amp;search_brandname=bergkau"/>
    <hyperlink ref="B131" r:id="rId24" display="https://truckdrive.ru/details/catalog/product/pnevmopodushka-zadnego-mosta-dlya-sitrak-c7h-max-4x2-6x2-so-stakanom-bergkau-bk048849m/"/>
    <hyperlink ref="C132" r:id="rId25" display="https://truckdrive.ru/offers/?search_searchstring=wg9925528010&amp;search_searchtype=1&amp;search_brandname=sitrak"/>
    <hyperlink ref="B132" r:id="rId26" display="https://truckdrive.ru/details/catalog/product/pnevmopodushka-zadnego-mosta-dlya-sitrak-c7h-max-4x2-cnhtc-wg9925528010/"/>
    <hyperlink ref="C133" r:id="rId27" display="https://truckdrive.ru/offers/?search_searchstring=az9925688204&amp;search_searchtype=1&amp;search_brandname=sitrak"/>
    <hyperlink ref="B133" r:id="rId28" display="https://truckdrive.ru/details/catalog/product/sailentblok-zadnego-stabilizatora-dlya-sitrak-c7h-max-s-pnevmopodveskoi-cnhtc-az9925688204/"/>
    <hyperlink ref="C134" r:id="rId29" display="https://truckdrive.ru/offers/?search_searchstring=az9925522104&amp;search_searchtype=1&amp;search_brandname=sitrak"/>
    <hyperlink ref="B134" r:id="rId30" display="https://truckdrive.ru/details/catalog/product/vtulka-sailentblok-perednei-ressory-sitrak-az9925522104/"/>
    <hyperlink ref="C135" r:id="rId31" display="https://truckdrive.ru/offers/?search_searchstring=wg9925680031&amp;search_searchtype=1&amp;search_brandname=marshall"/>
    <hyperlink ref="B135" r:id="rId32" display="https://truckdrive.ru/details/catalog/product/amortizator-perednei-podveski-sitrak-c7h-max-marshall-wg9925680031/"/>
    <hyperlink ref="C136" r:id="rId33" display="https://truckdrive.ru/offers/?search_searchstring=wg9925522132%2b001&amp;search_searchtype=1&amp;search_brandname=sitrak"/>
    <hyperlink ref="B136" r:id="rId34" display="https://truckdrive.ru/details/catalog/product/list-korennoi-levoi-perednei-3-h-listovoi-ressory-dlya-sitrak-c7h-max-cnhtc-wg9925522132001/"/>
    <hyperlink ref="C137" r:id="rId35" display="https://truckdrive.ru/offers/?search_searchstring=az9925520655&amp;search_searchtype=1&amp;search_brandname=sitrak"/>
    <hyperlink ref="B137" r:id="rId36" display="https://truckdrive.ru/details/catalog/product/tyaga-reaktivnaya-sitrak-c7h-8x4-6x4-nizhnyaya-v-sbore-cnhtc-az9925520655/"/>
    <hyperlink ref="C138" r:id="rId37" display="https://truckdrive.ru/offers/?search_searchstring=wg9925682123&amp;search_searchtype=1&amp;search_brandname=china"/>
    <hyperlink ref="B138" r:id="rId38" display="https://truckdrive.ru/details/catalog/product/stoika-krepleniya-perednego-stabilizatora-sitrak-c7h-china-wg9925682123/"/>
    <hyperlink ref="C139" r:id="rId39" display="https://truckdrive.ru/offers/?search_searchstring=4728900220&amp;search_searchtype=1&amp;search_brandname=wabco"/>
    <hyperlink ref="B139" r:id="rId40" display="https://truckdrive.ru/details/catalog/product/klapan-podveski-ecas-kamaz-5490/"/>
    <hyperlink ref="C140" r:id="rId41" display="https://truckdrive.ru/offers/?search_searchstring=az9925520071&amp;search_searchtype=1&amp;search_brandname=sitrak"/>
    <hyperlink ref="B140" r:id="rId42" display="https://truckdrive.ru/details/catalog/product/stremyanka-zadnego-mosta-sitrak-c7h-max-cnhtc-az9925520071/"/>
    <hyperlink ref="C141" r:id="rId43" display="https://truckdrive.ru/offers/?search_searchstring=k001.01.1740.c&amp;search_searchtype=1&amp;search_brandname=kann"/>
    <hyperlink ref="B141" r:id="rId44" display="https://truckdrive.ru/details/catalog/product/podushka-vozdushnaya-zadnego-mosta-dlya-sitrak-c7h-max-4x2-6x2-so-stakanom-kann-k001011740c/"/>
    <hyperlink ref="C142" r:id="rId45" display="https://truckdrive.ru/offers/?search_searchstring=712w417226037&amp;search_searchtype=1&amp;search_brandname=sitrak"/>
    <hyperlink ref="B142" r:id="rId46" display="https://truckdrive.ru/details/catalog/product/amortizator-kabiny-zadnii-c7h-max-712w41722-6037-sitrak-712w417226037/"/>
    <hyperlink ref="C143" r:id="rId47" display="https://truckdrive.ru/offers/?search_searchstring=wg9925522132&amp;search_searchtype=1&amp;search_brandname=sitrak"/>
    <hyperlink ref="B143" r:id="rId48" display="https://truckdrive.ru/details/catalog/product/ressora-perednyaya-levaya-3-h-listovaya-dlya-sitrak-c7h-max-cnhtc-wg9925522132/"/>
    <hyperlink ref="C144" r:id="rId49" display="https://truckdrive.ru/offers/?search_searchstring=wg9925522102&amp;search_searchtype=1&amp;search_brandname=sitrak"/>
    <hyperlink ref="B144" r:id="rId50" display="https://truckdrive.ru/details/catalog/product/ressora-perednyaya-pravaya-3-h-listovaya-dlya-sitrak-c7h-max-cnhtc-wg9925522102/"/>
    <hyperlink ref="C145" r:id="rId51" display="https://truckdrive.ru/offers/?search_searchstring=yg9925520260&amp;search_searchtype=1&amp;search_brandname=sitrak"/>
    <hyperlink ref="B145" r:id="rId52" display="https://truckdrive.ru/details/catalog/product/stremyanka-zadnego-mosta-mcy13-dlya-sitrak-s-pnevmopodveskoi-cnhtc-yg9925520260/"/>
    <hyperlink ref="C146" r:id="rId53" display="https://truckdrive.ru/offers/?search_searchstring=wg9925688210&amp;search_searchtype=1&amp;search_brandname=sitrak"/>
    <hyperlink ref="B146" r:id="rId54" display="https://truckdrive.ru/details/catalog/product/vtulka-stabilizatora-zadnego-centralnaya-dlya-sitrak-c7h-max-i-howo-t5g-tx-8x4-tx-6x4-60x85-mm-cnhtc-wg9925688210/"/>
    <hyperlink ref="C147" r:id="rId55" display="https://truckdrive.ru/offers/?search_searchstring=wg9925688221&amp;search_searchtype=1&amp;search_brandname=sitrak"/>
    <hyperlink ref="B147" r:id="rId56" display="https://truckdrive.ru/details/catalog/product/tyaga-stabilizatora-zadnei-podveski-pravaya-dlya-sitrak-c7h-max-cnhtc-wg9925688221/"/>
    <hyperlink ref="C148" r:id="rId57" display="https://truckdrive.ru/offers/?search_searchstring=wg9925688230&amp;search_searchtype=1&amp;search_brandname=sitrak"/>
    <hyperlink ref="B148" r:id="rId58" display="https://truckdrive.ru/details/catalog/product/kronshtein-stabilizatora-zadnei-podveski-dlya-sitrak-c7h-max-cnhtc-wg9925688230/"/>
    <hyperlink ref="C149" r:id="rId59" display="https://truckdrive.ru/offers/?search_searchstring=az16d444000028&amp;search_searchtype=1&amp;search_brandname=sitrak"/>
    <hyperlink ref="B149" r:id="rId60" display="https://truckdrive.ru/details/catalog/product/kronshtein-zadnego-prevmobalona-kabiny-sitrak-c7h-max-tx-8x4-tx-6x4-nizhnii-cnhtc-az16d444000028/"/>
    <hyperlink ref="C150" r:id="rId61" display="https://truckdrive.ru/offers/?search_searchstring=1352-2919010&amp;search_searchtype=1&amp;search_brandname=rostar"/>
    <hyperlink ref="B150" r:id="rId62" display="https://truckdrive.ru/details/catalog/product/tyaga-reaktivnaya-howo-l587-x-152-x-d21-howo-howo-az9631521175-1352-2919010/"/>
    <hyperlink ref="C151" r:id="rId63" display="https://truckdrive.ru/offers/?search_searchstring=wg9925528010&amp;search_searchtype=1&amp;search_brandname=china"/>
    <hyperlink ref="B151" r:id="rId64" display="https://truckdrive.ru/details/catalog/product/pnevmopodushka-zadnego-mosta-neoriginal-dlya-sitrak-c7h-max-4x2-6x2-so-stakanom-cnhtc-wg99255280101/"/>
    <hyperlink ref="C152" r:id="rId65" display="https://truckdrive.ru/offers/?search_searchstring=180-2934002-43&amp;search_searchtype=1&amp;search_brandname=rostar"/>
    <hyperlink ref="B152" r:id="rId66" display="https://truckdrive.ru/details/catalog/product/pnevmopodushka-zadnego-mosta-dlya-sitrak-c7h-max-4x2-6x2-so-stakanom-rostar-180293400243/"/>
    <hyperlink ref="C153" r:id="rId67" display="https://truckdrive.ru/offers/?search_searchstring=wg9925522102%2b001&amp;search_searchtype=1&amp;search_brandname=sitrak"/>
    <hyperlink ref="B153" r:id="rId68" display="https://truckdrive.ru/details/catalog/product/list-korennoi-pravoi-perednei-3-h-listovoi-ressory-dlya-sitrak-c7h-max-cnhtc-wg9925522102001/"/>
    <hyperlink ref="C154" r:id="rId69" display="https://truckdrive.ru/offers/?search_searchstring=wg9925688201&amp;search_searchtype=1&amp;search_brandname=sitrak"/>
    <hyperlink ref="B154" r:id="rId70" display="https://truckdrive.ru/details/catalog/product/stabilizator-zadnii-dlya-sitrak-c7h-max-s-pnevmopodveskoi-cnhtc-wg9925688201/"/>
    <hyperlink ref="C155" r:id="rId71" display="https://truckdrive.ru/offers/?search_searchstring=wg9925522102%2b003&amp;search_searchtype=1&amp;search_brandname=sitrak"/>
    <hyperlink ref="B155" r:id="rId72" display="https://truckdrive.ru/details/catalog/product/list-3-i-pravoi-perednei-3-h-listovoi-ressory-dlya-sitrak-c7h-max-cnhtc-wg9925522102003/"/>
    <hyperlink ref="C156" r:id="rId73" display="https://truckdrive.ru/offers/?search_searchstring=wg9925522132%2b003&amp;search_searchtype=1&amp;search_brandname=sitrak"/>
    <hyperlink ref="B156" r:id="rId74" display="https://truckdrive.ru/details/catalog/product/list-3-i-levoi-perednei-3-h-listovoi-ressory-dlya-sitrak-c7h-max-cnhtc-wg9925522132003/"/>
    <hyperlink ref="C157" r:id="rId75" display="https://truckdrive.ru/offers/?search_searchstring=wg9925522102%2b002&amp;search_searchtype=1&amp;search_brandname=sitrak"/>
    <hyperlink ref="B157" r:id="rId76" display="https://truckdrive.ru/details/catalog/product/list-2-oi-podkorennoi-pravoi-perednei-3-h-listovoi-ressory-dlya-sitrak-c7h-max-cnhtc-wg9925522102002/"/>
    <hyperlink ref="C158" r:id="rId77" display="https://truckdrive.ru/offers/?search_searchstring=az9925522272&amp;search_searchtype=1&amp;search_brandname=sitrak"/>
    <hyperlink ref="B158" r:id="rId78" display="https://truckdrive.ru/details/catalog/product/tyaga-reaktivnaya-v-obraznaya-dlya-sitrak-c7h-max-4x2-cnhtc-az9925522272/"/>
    <hyperlink ref="C159" r:id="rId79" display="https://truckdrive.ru/offers/?search_searchstring=az9925522272&amp;search_searchtype=1&amp;search_brandname=china"/>
    <hyperlink ref="B159" r:id="rId80" display="https://truckdrive.ru/details/catalog/product/tyaga-v-obraznaya-dlya-sitrak-c7h-max-4x2-v-sbore-china-az9925522272/"/>
    <hyperlink ref="C160" r:id="rId81" display="https://truckdrive.ru/offers/?search_searchstring=az9925528071&amp;search_searchtype=1&amp;search_brandname=sitrak"/>
    <hyperlink ref="B160" r:id="rId82" display="https://truckdrive.ru/details/catalog/product/pravaya-balansirovochnaya-balka-sitrak-c7h-zadnego-mosta-v-sbore-tyagach-42-sitrak-az9925528071/"/>
    <hyperlink ref="C161" r:id="rId83" display="https://truckdrive.ru/offers/?search_searchstring=wg9925522143&amp;search_searchtype=1&amp;search_brandname=sitrak"/>
    <hyperlink ref="B161" r:id="rId84" display="https://truckdrive.ru/details/catalog/product/ressora-zadnyaya-5-ti-listovaya-v-sbore-dlya-tyagachei-sitrak-c7h-cnhtc-wg9925522143/"/>
    <hyperlink ref="C162" r:id="rId85" display="https://truckdrive.ru/offers/?search_searchstring=zq151b1450tf6&amp;search_searchtype=1&amp;search_brandname=sitrak"/>
    <hyperlink ref="B162" r:id="rId86" display="https://truckdrive.ru/details/catalog/product/bolt-m14x50x15-dlya-sitrak-i-howo-kardana-kreplenie-podushki-cnhtc-zq151b1450tf6/"/>
    <hyperlink ref="C163" r:id="rId87" display="https://truckdrive.ru/offers/?search_searchstring=wg9925680046&amp;search_searchtype=1&amp;search_brandname=sitrak"/>
    <hyperlink ref="B163" r:id="rId88" display="https://truckdrive.ru/details/catalog/product/kronshtein-amortizatora-perednei-podveski-c7h-max-tx-6x4-sitrak-wg9925680046/"/>
    <hyperlink ref="C164" r:id="rId89" display="https://truckdrive.ru/offers/?search_searchstring=az9725529213&amp;search_searchtype=1&amp;search_brandname=sitrak"/>
    <hyperlink ref="B164" r:id="rId90" display="https://truckdrive.ru/details/catalog/product/sailentblok-v-koncy-v-obraznoi-tyagi-dlya-sitrak-i-howo-cnhtc-az9725529213/"/>
    <hyperlink ref="C165" r:id="rId91" display="https://truckdrive.ru/offers/?search_searchstring=wg9925522132%2b002&amp;search_searchtype=1&amp;search_brandname=sitrak"/>
    <hyperlink ref="B165" r:id="rId92" display="https://truckdrive.ru/details/catalog/product/list-2-oi-podkorennoi-levoi-perednei-3-h-listovoi-ressory-dlya-sitrak-c7h-max-cnhtc-wg9925522132002/"/>
    <hyperlink ref="C166" r:id="rId93" display="https://truckdrive.ru/offers/?search_searchstring=az9925522272&amp;search_searchtype=1&amp;search_brandname=zsp"/>
    <hyperlink ref="B166" r:id="rId94" display="https://truckdrive.ru/details/catalog/product/tyaga-v-obraznaya-dlya-sitrak-c7h-max-4x2-6x4-8h4-zsp-az9925522272/"/>
    <hyperlink ref="C167" r:id="rId95" display="https://truckdrive.ru/offers/?search_searchstring=wg9925688135&amp;search_searchtype=1&amp;search_brandname=sitrak"/>
    <hyperlink ref="B167" r:id="rId96" display="https://truckdrive.ru/details/catalog/product/shaiba-bolta-krepleniya-zadnego-amortizatora-dlya-sitrak-i-howo-cnhtc-wg9925688135/"/>
    <hyperlink ref="C168" r:id="rId97" display="https://truckdrive.ru/offers/?search_searchstring=wg9725520231&amp;search_searchtype=1&amp;search_brandname=sitrak"/>
    <hyperlink ref="B168" r:id="rId98" display="https://truckdrive.ru/details/catalog/product/shpilka-opory-reaktivnoi-tyagi-sitrak-c7h-max-tx-8x4-tx-6x4-cnhtc-wg9725520231/"/>
    <hyperlink ref="C169" r:id="rId99" display="https://truckdrive.ru/offers/?search_searchstring=az9925688204&amp;search_searchtype=1&amp;search_brandname=china"/>
    <hyperlink ref="B169" r:id="rId100" display="https://truckdrive.ru/details/catalog/product/sailentblok-stabilizatora-zadnii-china-china-az9925688204/"/>
    <hyperlink ref="C170" r:id="rId101" display="https://truckdrive.ru/offers/?search_searchstring=wg9925688210&amp;search_searchtype=1&amp;search_brandname=qinyan"/>
    <hyperlink ref="B170" r:id="rId102" display="https://truckdrive.ru/details/catalog/product/razreznaya-vtulka-zadnego-stabilizatora-sitrak-qinyan-wg9925688210/"/>
    <hyperlink ref="C171" r:id="rId103" display="https://truckdrive.ru/offers/?search_searchstring=wg9925688102&amp;search_searchtype=1&amp;search_brandname=sitrak"/>
    <hyperlink ref="B171" r:id="rId104" display="https://truckdrive.ru/details/catalog/product/kronshtein-krepleniya-zadnego-amortizatora-verhnii-dlya-sitrak-cnhtc-wg9925688102/"/>
    <hyperlink ref="C172" r:id="rId105" display="https://truckdrive.ru/offers/?search_searchstring=wg9925688101&amp;search_searchtype=1&amp;search_brandname=china"/>
    <hyperlink ref="B172" r:id="rId106" display="https://truckdrive.ru/details/catalog/product/amortizator-zadnei-podveski-tyagach-sitrak-china-wg9925688101/"/>
    <hyperlink ref="C173" r:id="rId107" display="https://truckdrive.ru/offers/?search_searchstring=810w41720-0149&amp;search_searchtype=1&amp;search_brandname=sitrak"/>
    <hyperlink ref="B173" r:id="rId108" display="https://truckdrive.ru/details/catalog/product/kronshtein-rychaga-perednei-podveski-kabiny-sitrak-c7h-max-cnhtc-810w417200149/"/>
    <hyperlink ref="C174" r:id="rId109" display="https://truckdrive.ru/offers/?search_searchstring=wg9925520071&amp;search_searchtype=1&amp;search_brandname=sitrak"/>
    <hyperlink ref="B174" r:id="rId110" display="https://truckdrive.ru/details/catalog/product/stremyanka-dlinnaya-zadnego-mosta-mcy13-dlya-sitrak-s-pnevmopodveskoi-cnhtc-wg9925520071/"/>
    <hyperlink ref="C175" r:id="rId111" display="https://truckdrive.ru/offers/?search_searchstring=htp-hw9925522104&amp;search_searchtype=1&amp;search_brandname=htp"/>
    <hyperlink ref="C176" r:id="rId112" display="https://truckdrive.ru/offers/?search_searchstring=htp-hw9925680031&amp;search_searchtype=1&amp;search_brandname=htp"/>
    <hyperlink ref="B175" r:id="rId113" display="https://truckdrive.ru/details/catalog/product/vtulka-ressory-perednei-howo-az9925522104-htp-htphw9925522104/"/>
    <hyperlink ref="B176" r:id="rId114" display="https://truckdrive.ru/details/catalog/product/amortizator-sitrak-c7h-perednii-4x2-uho-uho-htp-htphw9925680031/"/>
    <hyperlink ref="C177" r:id="rId115" display="https://truckdrive.ru/offers/?search_searchstring=wg9925522102%5cwg9925522132&amp;search_searchtype=1&amp;search_brandname=china"/>
    <hyperlink ref="B177" r:id="rId116" display="https://truckdrive.ru/details/catalog/product/ressora-perednyaya-3-h-listovaya-dlya-sitrak-c7h-max-cnhtc-wg9925522102wg9925522132/"/>
    <hyperlink ref="C33" r:id="rId117" display="https://truckdrive.ru/offers/?search_searchstring=1000549569&amp;search_searchtype=1&amp;search_brandname=weichai"/>
    <hyperlink ref="C52" r:id="rId118" display="https://truckdrive.ru/offers/?search_searchstring=1006573846&amp;search_searchtype=1&amp;search_brandname=weichai"/>
    <hyperlink ref="C116" r:id="rId119" display="https://truckdrive.ru/offers/?search_searchstring=dz9x259520216&amp;search_searchtype=1&amp;search_brandname=shaanxi"/>
    <hyperlink ref="C188" r:id="rId120" display="https://truckdrive.ru/offers/?search_searchstring=dz9x189470088&amp;search_searchtype=1&amp;search_brandname=shaanxi"/>
    <hyperlink ref="C200" r:id="rId121" display="https://truckdrive.ru/offers/?search_searchstring=hd95009410032&amp;search_searchtype=1&amp;search_brandname=shaanxi"/>
    <hyperlink ref="C272" r:id="rId122" display="https://truckdrive.ru/offers/?search_searchstring=dz9100360320&amp;search_searchtype=1&amp;search_brandname=shaanxi"/>
    <hyperlink ref="C341" r:id="rId123" display="https://truckdrive.ru/offers/?search_searchstring=1002475466&amp;search_searchtype=1&amp;search_brandname=weichai"/>
    <hyperlink ref="C382" r:id="rId124" display="https://truckdrive.ru/offers/?search_searchstring=hd90009410458&amp;search_searchtype=1&amp;search_brandname=china"/>
  </hyperlinks>
  <pageMargins left="0.7" right="0.7" top="0.75" bottom="0.75" header="0.3" footer="0.3"/>
  <pageSetup paperSize="9" scale="54" fitToHeight="0" orientation="portrait" horizontalDpi="200" verticalDpi="200" r:id="rId1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SITRAK самосвал </vt:lpstr>
      <vt:lpstr>SITRAK тягач</vt:lpstr>
      <vt:lpstr>Shacman X3000</vt:lpstr>
      <vt:lpstr>Shacman X6000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2024-07-16T12:55:06Z</cp:lastPrinted>
  <dcterms:created xsi:type="dcterms:W3CDTF">2024-06-27T01:31:05Z</dcterms:created>
  <dcterms:modified xsi:type="dcterms:W3CDTF">2024-08-25T08:12:55Z</dcterms:modified>
</cp:coreProperties>
</file>