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Table 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<sst xmlns="http://schemas.openxmlformats.org/spreadsheetml/2006/main" count="172" uniqueCount="124">
  <si>
    <r>
      <rPr>
        <b/>
        <sz val="14"/>
        <rFont val="Arial"/>
        <charset val="134"/>
      </rPr>
      <t>ПРАЙС-ЛИСТ</t>
    </r>
  </si>
  <si>
    <r>
      <rPr>
        <b/>
        <sz val="8"/>
        <rFont val="Arial"/>
        <charset val="134"/>
      </rPr>
      <t>Возможны изменения цен, просьба уточнять информацию у менеджера</t>
    </r>
  </si>
  <si>
    <r>
      <rPr>
        <b/>
        <sz val="5"/>
        <rFont val="Arial"/>
        <charset val="134"/>
      </rPr>
      <t>в коробке/ палете</t>
    </r>
  </si>
  <si>
    <r>
      <rPr>
        <b/>
        <sz val="6"/>
        <rFont val="Arial"/>
        <charset val="134"/>
      </rPr>
      <t>нал</t>
    </r>
  </si>
  <si>
    <r>
      <rPr>
        <b/>
        <sz val="6"/>
        <rFont val="Arial"/>
        <charset val="134"/>
      </rPr>
      <t>б/н</t>
    </r>
  </si>
  <si>
    <r>
      <rPr>
        <b/>
        <sz val="5"/>
        <rFont val="Arial"/>
        <charset val="134"/>
      </rPr>
      <t>Артикул</t>
    </r>
  </si>
  <si>
    <r>
      <rPr>
        <b/>
        <sz val="5"/>
        <rFont val="Arial"/>
        <charset val="134"/>
      </rPr>
      <t>Наименование</t>
    </r>
  </si>
  <si>
    <r>
      <rPr>
        <b/>
        <sz val="5"/>
        <rFont val="Arial"/>
        <charset val="134"/>
      </rPr>
      <t>Описание</t>
    </r>
  </si>
  <si>
    <r>
      <rPr>
        <b/>
        <sz val="7"/>
        <rFont val="Cambria"/>
        <charset val="134"/>
      </rPr>
      <t>М О Н Т А Ж Н Ы Е   П Е Н Ы</t>
    </r>
  </si>
  <si>
    <r>
      <rPr>
        <b/>
        <sz val="7"/>
        <rFont val="Cambria"/>
        <charset val="134"/>
      </rPr>
      <t>A B S O L U T E   P R O F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</si>
  <si>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45 mini </t>
    </r>
    <r>
      <rPr>
        <sz val="6"/>
        <rFont val="Microsoft Sans Serif"/>
        <charset val="134"/>
      </rPr>
      <t xml:space="preserve">бытовая пена с трубочкой
</t>
    </r>
    <r>
      <rPr>
        <b/>
        <sz val="6"/>
        <rFont val="Arial"/>
        <charset val="134"/>
      </rPr>
      <t>500 ml</t>
    </r>
  </si>
  <si>
    <r>
      <rPr>
        <sz val="6"/>
        <rFont val="Microsoft Sans Serif"/>
        <charset val="134"/>
      </rPr>
      <t>Высококачественная бытовая монтажная пена в маленьком баллоне. Прекрасная структура,  отличная адгезия. Отличный вариант для домашнего использования.</t>
    </r>
  </si>
  <si>
    <r>
      <rPr>
        <sz val="6"/>
        <rFont val="Arial MT"/>
        <charset val="134"/>
      </rPr>
      <t>16/1152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</si>
  <si>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50 </t>
    </r>
    <r>
      <rPr>
        <sz val="6"/>
        <rFont val="Microsoft Sans Serif"/>
        <charset val="134"/>
      </rPr>
      <t>полупрофессиональная пена с трубочкой 700 ml</t>
    </r>
  </si>
  <si>
    <r>
      <rPr>
        <sz val="6"/>
        <rFont val="Microsoft Sans Serif"/>
        <charset val="134"/>
      </rPr>
      <t xml:space="preserve">Высококачественная бытовая монтажная пена.
</t>
    </r>
    <r>
      <rPr>
        <sz val="6"/>
        <rFont val="Microsoft Sans Serif"/>
        <charset val="134"/>
      </rPr>
      <t>Прекрасная структура, отличная адгезия, контролируемое расширение. Применяется с поставляемой в комплекте трубочкой. Увеличенный выход по сравнению с аналогами до 50л.</t>
    </r>
  </si>
  <si>
    <r>
      <rPr>
        <sz val="6"/>
        <rFont val="Arial MT"/>
        <charset val="134"/>
      </rPr>
      <t>12/960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</si>
  <si>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60 </t>
    </r>
    <r>
      <rPr>
        <sz val="6"/>
        <rFont val="Microsoft Sans Serif"/>
        <charset val="134"/>
      </rPr>
      <t>профессиональная пистолетная пена 750 ml</t>
    </r>
  </si>
  <si>
    <r>
      <rPr>
        <sz val="6"/>
        <rFont val="Microsoft Sans Serif"/>
        <charset val="134"/>
      </rPr>
      <t>Высококачественная однокомпонентная полиуретановая пена. Отличная адгезия, прекрасная структура, контролируемое расширение. Выход пены до 60л.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</si>
  <si>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60 (зима) </t>
    </r>
    <r>
      <rPr>
        <sz val="6"/>
        <rFont val="Microsoft Sans Serif"/>
        <charset val="134"/>
      </rPr>
      <t xml:space="preserve">профессиональная пистолетная пена 750 ml
</t>
    </r>
  </si>
  <si>
    <r>
      <rPr>
        <sz val="6"/>
        <rFont val="Microsoft Sans Serif"/>
        <charset val="134"/>
      </rPr>
      <t xml:space="preserve">Благодаря специальной формуле, разработанной специально для Российских условий, пена не теряет
</t>
    </r>
    <r>
      <rPr>
        <sz val="6"/>
        <rFont val="Microsoft Sans Serif"/>
        <charset val="134"/>
      </rPr>
      <t xml:space="preserve">свойств при применении до -15 °С. Даже при отрицательных темперпатурах обладает отличной
</t>
    </r>
    <r>
      <rPr>
        <sz val="6"/>
        <rFont val="Microsoft Sans Serif"/>
        <charset val="134"/>
      </rPr>
      <t>адгезией и структурой. Выход пены до 60л.</t>
    </r>
  </si>
  <si>
    <r>
      <rPr>
        <sz val="6"/>
        <rFont val="Arial MT"/>
        <charset val="134"/>
      </rPr>
      <t>16/960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</si>
  <si>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65 </t>
    </r>
    <r>
      <rPr>
        <sz val="6"/>
        <rFont val="Microsoft Sans Serif"/>
        <charset val="134"/>
      </rPr>
      <t>профессиональная пистолетная пена с увел. выходом 870 ml</t>
    </r>
  </si>
  <si>
    <r>
      <rPr>
        <sz val="6"/>
        <rFont val="Microsoft Sans Serif"/>
        <charset val="134"/>
      </rPr>
      <t>Однокомпонентная полиуретановая монтажная пена с увеличенным выходом. Обладает прекрасной структурой, отличной адгезией и контролируемым расширением. Выход пены 65л.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</si>
  <si>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65 (зима) </t>
    </r>
    <r>
      <rPr>
        <sz val="6"/>
        <rFont val="Microsoft Sans Serif"/>
        <charset val="134"/>
      </rPr>
      <t xml:space="preserve">профессиональная пистолетная пена с увел. выходом 870 ml
</t>
    </r>
  </si>
  <si>
    <r>
      <rPr>
        <sz val="6"/>
        <rFont val="Microsoft Sans Serif"/>
        <charset val="134"/>
      </rPr>
      <t xml:space="preserve">Благодаря специальной формуле, разработанной специально для Российских условий, пена не теряет
</t>
    </r>
    <r>
      <rPr>
        <sz val="6"/>
        <rFont val="Microsoft Sans Serif"/>
        <charset val="134"/>
      </rPr>
      <t xml:space="preserve">свойств при применении до -16 °С. Даже при отрицательных темперпатурах обладает отличной адгезией и структурой. Увеличенный выход пены
</t>
    </r>
    <r>
      <rPr>
        <sz val="6"/>
        <rFont val="Microsoft Sans Serif"/>
        <charset val="134"/>
      </rPr>
      <t>65л.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</si>
  <si>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70 </t>
    </r>
    <r>
      <rPr>
        <sz val="6"/>
        <rFont val="Microsoft Sans Serif"/>
        <charset val="134"/>
      </rPr>
      <t xml:space="preserve">профессиональная всесезонная монтажная пена с выходом до 70 литров.
</t>
    </r>
    <r>
      <rPr>
        <sz val="6"/>
        <rFont val="Arial MT"/>
        <charset val="134"/>
      </rPr>
      <t>1000 ml</t>
    </r>
  </si>
  <si>
    <r>
      <rPr>
        <sz val="6"/>
        <rFont val="Microsoft Sans Serif"/>
        <charset val="134"/>
      </rPr>
      <t xml:space="preserve">Однокомпонентная высококачественная полиуретановая монтажная пена с улучшенными физико-техническими характеристиками. Выход пены до 70 литров или 82 метра заполненного шва.
</t>
    </r>
    <r>
      <rPr>
        <sz val="6"/>
        <rFont val="Microsoft Sans Serif"/>
        <charset val="134"/>
      </rPr>
      <t>Температура применения от -10</t>
    </r>
    <r>
      <rPr>
        <sz val="6"/>
        <rFont val="Calibri"/>
        <charset val="134"/>
      </rPr>
      <t>°</t>
    </r>
    <r>
      <rPr>
        <sz val="6"/>
        <rFont val="Microsoft Sans Serif"/>
        <charset val="134"/>
      </rPr>
      <t>С до +35</t>
    </r>
    <r>
      <rPr>
        <sz val="6"/>
        <rFont val="Calibri"/>
        <charset val="134"/>
      </rPr>
      <t>°</t>
    </r>
    <r>
      <rPr>
        <sz val="6"/>
        <rFont val="Microsoft Sans Serif"/>
        <charset val="134"/>
      </rPr>
      <t>С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</si>
  <si>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70 </t>
    </r>
    <r>
      <rPr>
        <sz val="6"/>
        <rFont val="Microsoft Sans Serif"/>
        <charset val="134"/>
      </rPr>
      <t>профессиональная зимняя (-18</t>
    </r>
    <r>
      <rPr>
        <sz val="6"/>
        <rFont val="Calibri"/>
        <charset val="134"/>
      </rPr>
      <t xml:space="preserve">° </t>
    </r>
    <r>
      <rPr>
        <sz val="6"/>
        <rFont val="Microsoft Sans Serif"/>
        <charset val="134"/>
      </rPr>
      <t xml:space="preserve">С) монтажная пена с выходом до 70 литров. 1000 ml
</t>
    </r>
  </si>
  <si>
    <r>
      <rPr>
        <sz val="6"/>
        <rFont val="Microsoft Sans Serif"/>
        <charset val="134"/>
      </rPr>
      <t xml:space="preserve">Однокомпонентная высококачественная полиуретановая монтажная пена с улучшенными физико-техническими характеристиками. Выход пены до 70 литров или 82 метра заполненного шва.
</t>
    </r>
    <r>
      <rPr>
        <sz val="6"/>
        <rFont val="Microsoft Sans Serif"/>
        <charset val="134"/>
      </rPr>
      <t>Температура применения от -18°С до +30°С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</si>
  <si>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PROF Glue </t>
    </r>
    <r>
      <rPr>
        <sz val="6"/>
        <rFont val="Microsoft Sans Serif"/>
        <charset val="134"/>
      </rPr>
      <t xml:space="preserve">профессиональная пена-клей </t>
    </r>
    <r>
      <rPr>
        <sz val="6"/>
        <rFont val="Arial MT"/>
        <charset val="134"/>
      </rPr>
      <t>1000 ml</t>
    </r>
  </si>
  <si>
    <r>
      <rPr>
        <sz val="6"/>
        <rFont val="Microsoft Sans Serif"/>
        <charset val="134"/>
      </rPr>
      <t>Универсальный однокомпонентный полиуретановый клей, применяемый для склеивания большинства общестроительных материалов. Превосходная адгезия, отличные звуко и теплоизоляционные свойства. Может применяться как для горизонтального, так и для вертикального склеивания. Производительность до 16м².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</si>
  <si>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Cleaner </t>
    </r>
    <r>
      <rPr>
        <sz val="6"/>
        <rFont val="Microsoft Sans Serif"/>
        <charset val="134"/>
      </rPr>
      <t>высококачественный очиститель монтажной пены 500 ml</t>
    </r>
  </si>
  <si>
    <r>
      <rPr>
        <sz val="6"/>
        <rFont val="Microsoft Sans Serif"/>
        <charset val="134"/>
      </rPr>
      <t xml:space="preserve">Высококачественный очиститель применяется для промывки пистолетов, а также удаления
</t>
    </r>
    <r>
      <rPr>
        <sz val="6"/>
        <rFont val="Microsoft Sans Serif"/>
        <charset val="134"/>
      </rPr>
      <t>незастывших излишков пены.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</si>
  <si>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MAX 70 </t>
    </r>
    <r>
      <rPr>
        <sz val="6"/>
        <rFont val="Microsoft Sans Serif"/>
        <charset val="134"/>
      </rPr>
      <t>профессиональная монтажная пена</t>
    </r>
  </si>
  <si>
    <r>
      <rPr>
        <sz val="6"/>
        <rFont val="Microsoft Sans Serif"/>
        <charset val="134"/>
      </rPr>
      <t xml:space="preserve">Однокомпонентная высококачественная полиуретановая монтажная пена с улучшенными физико-техническими характеристиками. Выход пены до 70 литров или 82 метра заполненного шва.
</t>
    </r>
    <r>
      <rPr>
        <sz val="6"/>
        <rFont val="Microsoft Sans Serif"/>
        <charset val="134"/>
      </rPr>
      <t>Температура применения -10°С до +35°С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</si>
  <si>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MAX 70 </t>
    </r>
    <r>
      <rPr>
        <sz val="6"/>
        <rFont val="Microsoft Sans Serif"/>
        <charset val="134"/>
      </rPr>
      <t xml:space="preserve">winter профессиональная зимняя монтажная пена
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</si>
  <si>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PROF 65 Low Expansion </t>
    </r>
    <r>
      <rPr>
        <sz val="6"/>
        <rFont val="Microsoft Sans Serif"/>
        <charset val="134"/>
      </rPr>
      <t>профессиональная пистолетная пена c низким расширением 870 ml</t>
    </r>
  </si>
  <si>
    <r>
      <rPr>
        <sz val="6"/>
        <rFont val="Microsoft Sans Serif"/>
        <charset val="134"/>
      </rPr>
      <t>Профессиональная монтажная пена с низким расширением с выходом до 65 литров. Низкое вторичное расширение позволяет добиться полного контроля в работе. Температура применения от - 10°С до +35°С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</si>
  <si>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PROF 65 Low Expansion Winter </t>
    </r>
    <r>
      <rPr>
        <sz val="6"/>
        <rFont val="Microsoft Sans Serif"/>
        <charset val="134"/>
      </rPr>
      <t>профессиональная пистолетная пена c низким расширением 870 ml</t>
    </r>
  </si>
  <si>
    <r>
      <rPr>
        <sz val="6"/>
        <rFont val="Microsoft Sans Serif"/>
        <charset val="134"/>
      </rPr>
      <t>Профессиональная зимняя монтажная пена с низким расширением с выходом до 65 литров. Низкое вторичное расширение позволяет добиться полного контроля в работе. Температура применения -18°С до +20°С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</si>
  <si>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GLUE CEMENT </t>
    </r>
    <r>
      <rPr>
        <sz val="6"/>
        <rFont val="Microsoft Sans Serif"/>
        <charset val="134"/>
      </rPr>
      <t>профессиональный клей цемент</t>
    </r>
  </si>
  <si>
    <r>
      <rPr>
        <sz val="6"/>
        <rFont val="Microsoft Sans Serif"/>
        <charset val="134"/>
      </rPr>
      <t xml:space="preserve">Однокомпонентный полиуретановый клей, с минимальным расширением, применяется для склеивания строительных материалов, а также
</t>
    </r>
    <r>
      <rPr>
        <sz val="6"/>
        <rFont val="Microsoft Sans Serif"/>
        <charset val="134"/>
      </rPr>
      <t>заменяет цементно-клеевые составы, увеличивая производительность работ.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</si>
  <si>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КЛЕЙ ПЕНА 60 СЕКУНД </t>
    </r>
    <r>
      <rPr>
        <sz val="6"/>
        <rFont val="Arial MT"/>
        <charset val="134"/>
      </rPr>
      <t>1000 ml</t>
    </r>
  </si>
  <si>
    <r>
      <rPr>
        <sz val="6"/>
        <rFont val="Microsoft Sans Serif"/>
        <charset val="134"/>
      </rPr>
      <t xml:space="preserve">Универсальный быстротвердеющий и высокопроизводительный полиуретановый пена-
</t>
    </r>
    <r>
      <rPr>
        <sz val="6"/>
        <rFont val="Microsoft Sans Serif"/>
        <charset val="134"/>
      </rPr>
      <t>клей с высокой степенью адгезии идеально подходит для крепления гипсокартонных, волокно-цементных, стеклопластиковых, полистирольных плит, всех видов теплоизоляции, подоконников и наличников.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</si>
  <si>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B1 FireStop </t>
    </r>
    <r>
      <rPr>
        <sz val="6"/>
        <rFont val="Microsoft Sans Serif"/>
        <charset val="134"/>
      </rPr>
      <t>профессиональная огнестойкая пена(EI240RUS)</t>
    </r>
  </si>
  <si>
    <r>
      <rPr>
        <sz val="6"/>
        <rFont val="Microsoft Sans Serif"/>
        <charset val="134"/>
      </rPr>
      <t xml:space="preserve">Профессиональная огнестойкая полиуретановая монтажная пена применяется для установки дверных коробок, оконных блоков, герметизации швов между стенами, потолками/полами, заполнения пустот, а также любых областей, где требуется огнестойкость. Класс огнестойкости В1.
</t>
    </r>
    <r>
      <rPr>
        <sz val="6"/>
        <rFont val="Microsoft Sans Serif"/>
        <charset val="134"/>
      </rPr>
      <t>Огнестойкость до 240 мин.</t>
    </r>
  </si>
  <si>
    <r>
      <rPr>
        <b/>
        <sz val="7"/>
        <rFont val="Cambria"/>
        <charset val="134"/>
      </rPr>
      <t>Г Е Р М Е Т И К И</t>
    </r>
  </si>
  <si>
    <r>
      <rPr>
        <b/>
        <sz val="6"/>
        <rFont val="Cambria"/>
        <charset val="134"/>
      </rPr>
      <t>P H G   A B S O L U T E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</si>
  <si>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Universal </t>
    </r>
    <r>
      <rPr>
        <sz val="6"/>
        <rFont val="Microsoft Sans Serif"/>
        <charset val="134"/>
      </rPr>
      <t>универсальный силиконовый герметик 260 мл (Белый)</t>
    </r>
  </si>
  <si>
    <r>
      <rPr>
        <sz val="6"/>
        <rFont val="Microsoft Sans Serif"/>
        <charset val="134"/>
      </rPr>
      <t>Универсальный силиконовый герметик на ацетатной основе, с отличной адгезией, а так же длительное время сохраняющий эластичные свойства.</t>
    </r>
  </si>
  <si>
    <r>
      <rPr>
        <sz val="6"/>
        <rFont val="Arial MT"/>
        <charset val="134"/>
      </rPr>
      <t>24/2016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</si>
  <si>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Universal </t>
    </r>
    <r>
      <rPr>
        <sz val="6"/>
        <rFont val="Microsoft Sans Serif"/>
        <charset val="134"/>
      </rPr>
      <t>универсальный силиконовый герметик  260 мл (Прозрачный)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</si>
  <si>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Universal </t>
    </r>
    <r>
      <rPr>
        <sz val="6"/>
        <rFont val="Microsoft Sans Serif"/>
        <charset val="134"/>
      </rPr>
      <t>универсальный силиконовый герметик  280 мл (Серый) RAL 7035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</si>
  <si>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Silicon </t>
    </r>
    <r>
      <rPr>
        <sz val="6"/>
        <rFont val="Microsoft Sans Serif"/>
        <charset val="134"/>
      </rPr>
      <t>силиконовый герметик 280 мл (Белый)</t>
    </r>
  </si>
  <si>
    <r>
      <rPr>
        <sz val="6"/>
        <rFont val="Microsoft Sans Serif"/>
        <charset val="134"/>
      </rPr>
      <t xml:space="preserve">Высококачественный силиконовый клей-герметик на ацетатной основе с отличной адгезией, а также превосходными клеящими свойствами. Может
</t>
    </r>
    <r>
      <rPr>
        <sz val="6"/>
        <rFont val="Microsoft Sans Serif"/>
        <charset val="134"/>
      </rPr>
      <t>применяться, как для герметизации, так и для склеивания большинства материалов.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</si>
  <si>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Silicon </t>
    </r>
    <r>
      <rPr>
        <sz val="6"/>
        <rFont val="Microsoft Sans Serif"/>
        <charset val="134"/>
      </rPr>
      <t>силиконовый герметик 280 мл (Прозрачный)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</si>
  <si>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Neutral ROOF </t>
    </r>
    <r>
      <rPr>
        <sz val="6"/>
        <rFont val="Microsoft Sans Serif"/>
        <charset val="134"/>
      </rPr>
      <t>нейтральный герметик 280мл (Белый)</t>
    </r>
  </si>
  <si>
    <r>
      <rPr>
        <sz val="6"/>
        <rFont val="Microsoft Sans Serif"/>
        <charset val="134"/>
      </rPr>
      <t>Силиконовый герметик на нейтральной основе предназначенный для герметизации и уплотнения материалов, где ацетатный герметик недопустим (метал, цемент, цветной метал). Обладает отличной адгезий к большинству материалов, не вызывает коррозии. Не имеет запаха.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</si>
  <si>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Neutral ROOF </t>
    </r>
    <r>
      <rPr>
        <sz val="6"/>
        <rFont val="Microsoft Sans Serif"/>
        <charset val="134"/>
      </rPr>
      <t>нейтральный герметик 280мл (Прозрачный)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</si>
  <si>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Neutral ROOF </t>
    </r>
    <r>
      <rPr>
        <sz val="6"/>
        <rFont val="Microsoft Sans Serif"/>
        <charset val="134"/>
      </rPr>
      <t>нейтральный герметик 280мл (Черный)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</si>
  <si>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Neutral ROOF </t>
    </r>
    <r>
      <rPr>
        <sz val="6"/>
        <rFont val="Microsoft Sans Serif"/>
        <charset val="134"/>
      </rPr>
      <t>нейтральный герметик 280мл (Коричневый RAL 8017)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</si>
  <si>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Sanitar </t>
    </r>
    <r>
      <rPr>
        <sz val="6"/>
        <rFont val="Microsoft Sans Serif"/>
        <charset val="134"/>
      </rPr>
      <t>силиконовый санитарный герметик 280мл (Белый)</t>
    </r>
  </si>
  <si>
    <r>
      <rPr>
        <sz val="6"/>
        <rFont val="Microsoft Sans Serif"/>
        <charset val="134"/>
      </rPr>
      <t xml:space="preserve">Санитарный силиконовый герметик с фунгицидными добавками. Отличная адгезия, защита от образования плесени. Используется для
</t>
    </r>
    <r>
      <rPr>
        <sz val="6"/>
        <rFont val="Microsoft Sans Serif"/>
        <charset val="134"/>
      </rPr>
      <t>герметизации и уплотнения в помещениях с повышенной влажность воздуха и опасностью образования грибка.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</si>
  <si>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Sanitar </t>
    </r>
    <r>
      <rPr>
        <sz val="6"/>
        <rFont val="Microsoft Sans Serif"/>
        <charset val="134"/>
      </rPr>
      <t>силиконовый санитарный герметик 280мл (Прозрачный)</t>
    </r>
  </si>
  <si>
    <r>
      <rPr>
        <sz val="6"/>
        <rFont val="Microsoft Sans Serif"/>
        <charset val="134"/>
      </rPr>
      <t>PHG Absolute Sanitar силиконовый санитарный герметик 70мл (Белый) (Блистер)</t>
    </r>
  </si>
  <si>
    <r>
      <rPr>
        <sz val="6"/>
        <rFont val="Microsoft Sans Serif"/>
        <charset val="134"/>
      </rPr>
      <t>Санитарный силиконовый герметик с фунгицидными добавками. Отличная адгезия, защита от образования плесени. Не требует пистолета для герметика.</t>
    </r>
  </si>
  <si>
    <r>
      <rPr>
        <sz val="6"/>
        <rFont val="Arial MT"/>
        <charset val="134"/>
      </rPr>
      <t>12/144</t>
    </r>
  </si>
  <si>
    <r>
      <rPr>
        <sz val="6"/>
        <rFont val="Arial MT"/>
        <charset val="134"/>
      </rPr>
      <t xml:space="preserve">PHG Absolute </t>
    </r>
    <r>
      <rPr>
        <b/>
        <sz val="6"/>
        <rFont val="Arial"/>
        <charset val="134"/>
      </rPr>
      <t xml:space="preserve">Sanitar </t>
    </r>
    <r>
      <rPr>
        <sz val="6"/>
        <rFont val="Microsoft Sans Serif"/>
        <charset val="134"/>
      </rPr>
      <t>силиконовый санитарный герметик 70мл (Прозрачный) (Блистер)</t>
    </r>
  </si>
  <si>
    <r>
      <rPr>
        <b/>
        <sz val="6"/>
        <rFont val="Cambria"/>
        <charset val="134"/>
      </rPr>
      <t>С И Л А К Р И Л</t>
    </r>
  </si>
  <si>
    <r>
      <rPr>
        <sz val="6"/>
        <rFont val="Microsoft Sans Serif"/>
        <charset val="134"/>
      </rPr>
      <t xml:space="preserve">PHG Industriаl Универсальный герметик </t>
    </r>
    <r>
      <rPr>
        <b/>
        <sz val="6"/>
        <rFont val="Arial"/>
        <charset val="134"/>
      </rPr>
      <t xml:space="preserve">Силакрил </t>
    </r>
    <r>
      <rPr>
        <sz val="6"/>
        <rFont val="Arial MT"/>
        <charset val="134"/>
      </rPr>
      <t xml:space="preserve">280 </t>
    </r>
    <r>
      <rPr>
        <sz val="6"/>
        <rFont val="Microsoft Sans Serif"/>
        <charset val="134"/>
      </rPr>
      <t>мл. (Бесцветный)</t>
    </r>
  </si>
  <si>
    <r>
      <rPr>
        <sz val="6"/>
        <rFont val="Microsoft Sans Serif"/>
        <charset val="134"/>
      </rPr>
      <t xml:space="preserve">Универсальный силиконизированный герметик на основе акриловой дисперсии, в отличии от обычного акрила обладает отличной эластичностью, а также влагостойкостью. После нанесения и полного
</t>
    </r>
    <r>
      <rPr>
        <sz val="6"/>
        <rFont val="Microsoft Sans Serif"/>
        <charset val="134"/>
      </rPr>
      <t>погружении в воду, не теряет потребительских свойств в течение 14 суток.</t>
    </r>
  </si>
  <si>
    <r>
      <rPr>
        <sz val="6"/>
        <rFont val="Arial MT"/>
        <charset val="134"/>
      </rPr>
      <t>12/1500</t>
    </r>
  </si>
  <si>
    <r>
      <rPr>
        <sz val="6"/>
        <rFont val="Microsoft Sans Serif"/>
        <charset val="134"/>
      </rPr>
      <t xml:space="preserve">PHG Industriаl Универсальный герметик </t>
    </r>
    <r>
      <rPr>
        <b/>
        <sz val="6"/>
        <rFont val="Arial"/>
        <charset val="134"/>
      </rPr>
      <t xml:space="preserve">Силакрил </t>
    </r>
    <r>
      <rPr>
        <sz val="6"/>
        <rFont val="Arial MT"/>
        <charset val="134"/>
      </rPr>
      <t xml:space="preserve">280 </t>
    </r>
    <r>
      <rPr>
        <sz val="6"/>
        <rFont val="Microsoft Sans Serif"/>
        <charset val="134"/>
      </rPr>
      <t>мл. (Белый)</t>
    </r>
  </si>
  <si>
    <r>
      <rPr>
        <sz val="6"/>
        <rFont val="Microsoft Sans Serif"/>
        <charset val="134"/>
      </rPr>
      <t>PHG Absolute герметик для ванны и кухни 280 мл (Белый)</t>
    </r>
  </si>
  <si>
    <r>
      <rPr>
        <sz val="6"/>
        <rFont val="Microsoft Sans Serif"/>
        <charset val="134"/>
      </rPr>
      <t>Универсальный герметик, применяемый для работ во влажных помещениях. Фунгицидные добавки в составе герметика позволяют эффективно бороться с почернением и образованием грибка и плесени.</t>
    </r>
  </si>
  <si>
    <r>
      <rPr>
        <sz val="6"/>
        <rFont val="Microsoft Sans Serif"/>
        <charset val="134"/>
      </rPr>
      <t>PHG Absolute герметик для ванны и кухни 280 мл (Бесцетный)</t>
    </r>
  </si>
  <si>
    <r>
      <rPr>
        <sz val="6"/>
        <rFont val="Microsoft Sans Serif"/>
        <charset val="134"/>
      </rPr>
      <t xml:space="preserve">Универсальный герметик, применяемый для работ во влажных помещениях. Фунгицидные добавки в составе герметика позволяют эффективно бороться с почернением и образованием грибка и плесени.
</t>
    </r>
    <r>
      <rPr>
        <sz val="6"/>
        <rFont val="Microsoft Sans Serif"/>
        <charset val="134"/>
      </rPr>
      <t>Становится белым по прошествию 24 часов.</t>
    </r>
  </si>
  <si>
    <r>
      <rPr>
        <b/>
        <sz val="6"/>
        <rFont val="Cambria"/>
        <charset val="134"/>
      </rPr>
      <t>К Л Е Я</t>
    </r>
  </si>
  <si>
    <r>
      <rPr>
        <sz val="6"/>
        <rFont val="Microsoft Sans Serif"/>
        <charset val="134"/>
      </rPr>
      <t xml:space="preserve">PHG industrial жидкие гвозди  </t>
    </r>
    <r>
      <rPr>
        <b/>
        <sz val="6"/>
        <rFont val="Arial"/>
        <charset val="134"/>
      </rPr>
      <t xml:space="preserve">CRYSTAL CLEAR
</t>
    </r>
    <r>
      <rPr>
        <sz val="6"/>
        <rFont val="Microsoft Sans Serif"/>
        <charset val="134"/>
      </rPr>
      <t>кристально прозрачные 280 мл</t>
    </r>
  </si>
  <si>
    <r>
      <rPr>
        <sz val="6"/>
        <rFont val="Microsoft Sans Serif"/>
        <charset val="134"/>
      </rPr>
      <t>Кристально прозрачный клей. Применяется для склеивания почти всех строительных материалов, обладает превосходной адгезией и высокой начальной хваткостью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</si>
  <si>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MS Strong FIX </t>
    </r>
    <r>
      <rPr>
        <sz val="6"/>
        <rFont val="Microsoft Sans Serif"/>
        <charset val="134"/>
      </rPr>
      <t>клей -герметик 300 мл (Прозрачный)</t>
    </r>
  </si>
  <si>
    <r>
      <rPr>
        <sz val="6"/>
        <rFont val="Microsoft Sans Serif"/>
        <charset val="134"/>
      </rPr>
      <t xml:space="preserve">Суперсильный клей- герметик на основе МС
</t>
    </r>
    <r>
      <rPr>
        <sz val="6"/>
        <rFont val="Microsoft Sans Serif"/>
        <charset val="134"/>
      </rPr>
      <t>полимеров с превосходной адгезией к большинству строительных материалов</t>
    </r>
  </si>
  <si>
    <r>
      <rPr>
        <sz val="6"/>
        <rFont val="Arial MT"/>
        <charset val="134"/>
      </rPr>
      <t>20/1500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</si>
  <si>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MS Strong FIX </t>
    </r>
    <r>
      <rPr>
        <sz val="6"/>
        <rFont val="Microsoft Sans Serif"/>
        <charset val="134"/>
      </rPr>
      <t>клей -герметик 300 мл (Белый)</t>
    </r>
  </si>
  <si>
    <r>
      <rPr>
        <sz val="6"/>
        <rFont val="Microsoft Sans Serif"/>
        <charset val="134"/>
      </rPr>
      <t xml:space="preserve">Суперсильный клей- герметик на основе МС
</t>
    </r>
    <r>
      <rPr>
        <sz val="6"/>
        <rFont val="Microsoft Sans Serif"/>
        <charset val="134"/>
      </rPr>
      <t>полимеров с превосходной адгезией к большинству строительных материалов.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</si>
  <si>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жидкие гвозди </t>
    </r>
    <r>
      <rPr>
        <sz val="6"/>
        <rFont val="Microsoft Sans Serif"/>
        <charset val="134"/>
      </rPr>
      <t>300 мл</t>
    </r>
  </si>
  <si>
    <r>
      <rPr>
        <sz val="6"/>
        <rFont val="Microsoft Sans Serif"/>
        <charset val="134"/>
      </rPr>
      <t>Универсальный монтажный клей. Применяется для склевания большинства материалов. Обладает отличной адгезией к пористым и непористым поверхностям. Крепкое и долговечное склеивание.</t>
    </r>
  </si>
  <si>
    <r>
      <rPr>
        <b/>
        <sz val="6"/>
        <rFont val="Cambria"/>
        <charset val="134"/>
      </rPr>
      <t>А К Р И Л</t>
    </r>
  </si>
  <si>
    <r>
      <rPr>
        <sz val="6"/>
        <rFont val="Microsoft Sans Serif"/>
        <charset val="134"/>
      </rPr>
      <t xml:space="preserve">PHG Industrial </t>
    </r>
    <r>
      <rPr>
        <b/>
        <sz val="6"/>
        <rFont val="Arial"/>
        <charset val="134"/>
      </rPr>
      <t xml:space="preserve">Acryl Prof </t>
    </r>
    <r>
      <rPr>
        <sz val="6"/>
        <rFont val="Microsoft Sans Serif"/>
        <charset val="134"/>
      </rPr>
      <t>акриловый герметик 300 мл</t>
    </r>
  </si>
  <si>
    <r>
      <rPr>
        <sz val="6"/>
        <rFont val="Microsoft Sans Serif"/>
        <charset val="134"/>
      </rPr>
      <t>Высококачественный герметик на основе акриловой дисперсии с улучшенной формулой. Не содержит растворителей, обладает отличной адгезией, можно окрашивать.</t>
    </r>
  </si>
  <si>
    <r>
      <rPr>
        <b/>
        <sz val="7"/>
        <rFont val="Cambria"/>
        <charset val="134"/>
      </rPr>
      <t>Б И Т У М Н Ы Е</t>
    </r>
  </si>
  <si>
    <r>
      <rPr>
        <b/>
        <sz val="6"/>
        <rFont val="Arial"/>
        <charset val="134"/>
      </rPr>
      <t xml:space="preserve">PHG Industrial Гидроизолирующий Битумный </t>
    </r>
    <r>
      <rPr>
        <sz val="6"/>
        <rFont val="Microsoft Sans Serif"/>
        <charset val="134"/>
      </rPr>
      <t>клей - герметик 280 мл</t>
    </r>
  </si>
  <si>
    <r>
      <rPr>
        <sz val="6"/>
        <rFont val="Microsoft Sans Serif"/>
        <charset val="134"/>
      </rPr>
      <t>Битумный клей - герметик для кровельных работ. Применяется для приклеивания и герметизации элементов битумной кровли, мест примыкания к дымоходам, мансардным окнам, соединений водостоков и ремонта дефектов на рулонной битумной кровле</t>
    </r>
  </si>
  <si>
    <r>
      <rPr>
        <sz val="6"/>
        <rFont val="Microsoft Sans Serif"/>
        <charset val="134"/>
      </rPr>
      <t>12/1500</t>
    </r>
  </si>
  <si>
    <r>
      <rPr>
        <b/>
        <sz val="7"/>
        <rFont val="Cambria"/>
        <charset val="134"/>
      </rPr>
      <t>С М А З К И</t>
    </r>
  </si>
  <si>
    <r>
      <rPr>
        <b/>
        <sz val="6"/>
        <rFont val="Cambria"/>
        <charset val="134"/>
      </rPr>
      <t>С И Л И К О Н О В Ы Е   С М А З К И</t>
    </r>
  </si>
  <si>
    <r>
      <rPr>
        <sz val="6"/>
        <rFont val="Microsoft Sans Serif"/>
        <charset val="134"/>
      </rPr>
      <t xml:space="preserve">Смазка Универсальная Силиконовая  </t>
    </r>
    <r>
      <rPr>
        <b/>
        <sz val="6"/>
        <rFont val="Arial"/>
        <charset val="134"/>
      </rPr>
      <t xml:space="preserve">DW+ MULTIPURPOSE GREASE </t>
    </r>
    <r>
      <rPr>
        <sz val="6"/>
        <rFont val="Microsoft Sans Serif"/>
        <charset val="134"/>
      </rPr>
      <t>90 мл.</t>
    </r>
  </si>
  <si>
    <r>
      <rPr>
        <sz val="6"/>
        <rFont val="Microsoft Sans Serif"/>
        <charset val="134"/>
      </rPr>
      <t xml:space="preserve">Универсальная силиконовая смазка MULTIPERPOSE GREASE DW+ предназначена для смазывания различных деталей изготовленных из различных материалов. Устраняет скрипы, облегчает отвинчивание заржавевших деталей. Очищает
</t>
    </r>
    <r>
      <rPr>
        <sz val="6"/>
        <rFont val="Microsoft Sans Serif"/>
        <charset val="134"/>
      </rPr>
      <t>резиновые и пластмассовые детали.</t>
    </r>
  </si>
  <si>
    <r>
      <rPr>
        <sz val="6"/>
        <rFont val="Arial MT"/>
        <charset val="134"/>
      </rPr>
      <t>25/5000</t>
    </r>
  </si>
  <si>
    <r>
      <rPr>
        <sz val="6"/>
        <rFont val="Microsoft Sans Serif"/>
        <charset val="134"/>
      </rPr>
      <t xml:space="preserve">Смазка Универсальная Силиконовая </t>
    </r>
    <r>
      <rPr>
        <b/>
        <sz val="6"/>
        <rFont val="Arial"/>
        <charset val="134"/>
      </rPr>
      <t xml:space="preserve">DW+ MULTIPURPOSE GREASE </t>
    </r>
    <r>
      <rPr>
        <sz val="6"/>
        <rFont val="Microsoft Sans Serif"/>
        <charset val="134"/>
      </rPr>
      <t>210 мл.</t>
    </r>
  </si>
  <si>
    <r>
      <rPr>
        <sz val="6"/>
        <rFont val="Arial MT"/>
        <charset val="134"/>
      </rPr>
      <t>12/2000</t>
    </r>
  </si>
  <si>
    <r>
      <rPr>
        <b/>
        <sz val="7"/>
        <rFont val="Cambria"/>
        <charset val="134"/>
      </rPr>
      <t>P U    Г Е Р М Е Т И К И  И  К Л Е Я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</si>
  <si>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PU 40 </t>
    </r>
    <r>
      <rPr>
        <sz val="6"/>
        <rFont val="Microsoft Sans Serif"/>
        <charset val="134"/>
      </rPr>
      <t>белый 600 мл</t>
    </r>
  </si>
  <si>
    <r>
      <rPr>
        <sz val="6"/>
        <rFont val="Microsoft Sans Serif"/>
        <charset val="134"/>
      </rPr>
      <t>Полиуретановый строительный герметик-клей 600 мл с высокой адгезией к большинству материалов</t>
    </r>
  </si>
  <si>
    <r>
      <rPr>
        <b/>
        <sz val="6"/>
        <rFont val="Arial"/>
        <charset val="134"/>
      </rPr>
      <t>20|40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</si>
  <si>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PU 40 </t>
    </r>
    <r>
      <rPr>
        <sz val="6"/>
        <rFont val="Microsoft Sans Serif"/>
        <charset val="134"/>
      </rPr>
      <t>серый 600 мл</t>
    </r>
  </si>
  <si>
    <r>
      <rPr>
        <sz val="6"/>
        <rFont val="Arial MT"/>
        <charset val="134"/>
      </rPr>
      <t xml:space="preserve">PHG Industrial </t>
    </r>
    <r>
      <rPr>
        <b/>
        <sz val="6"/>
        <rFont val="Arial"/>
        <charset val="134"/>
      </rPr>
      <t xml:space="preserve">PU 40 </t>
    </r>
    <r>
      <rPr>
        <sz val="6"/>
        <rFont val="Microsoft Sans Serif"/>
        <charset val="134"/>
      </rPr>
      <t>черный 600 мл</t>
    </r>
  </si>
  <si>
    <r>
      <rPr>
        <b/>
        <sz val="6"/>
        <rFont val="Arial"/>
        <charset val="134"/>
      </rPr>
      <t>20|41</t>
    </r>
  </si>
  <si>
    <r>
      <rPr>
        <b/>
        <sz val="7"/>
        <rFont val="Cambria"/>
        <charset val="134"/>
      </rPr>
      <t>П И С Т О Л Е Т Ы  Д Л Я   М О Н Т А Ж Н О Й    П Е Н Ы   И   Г Е Р М Е Т И К О В</t>
    </r>
  </si>
  <si>
    <r>
      <rPr>
        <sz val="6"/>
        <rFont val="Microsoft Sans Serif"/>
        <charset val="134"/>
      </rPr>
      <t>Absolute ЭКОНОМ  пластиковый пистолет для монтажной пены</t>
    </r>
  </si>
  <si>
    <r>
      <rPr>
        <sz val="6"/>
        <rFont val="Microsoft Sans Serif"/>
        <charset val="134"/>
      </rPr>
      <t>16/60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</si>
  <si>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Basik </t>
    </r>
    <r>
      <rPr>
        <sz val="6"/>
        <rFont val="Microsoft Sans Serif"/>
        <charset val="134"/>
      </rPr>
      <t>пистолет для монтажной пены(пластик)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</si>
  <si>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Special </t>
    </r>
    <r>
      <rPr>
        <sz val="6"/>
        <rFont val="Microsoft Sans Serif"/>
        <charset val="134"/>
      </rPr>
      <t>пистолет для монтажной пены(металл с регулятором)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</si>
  <si>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PROF </t>
    </r>
    <r>
      <rPr>
        <sz val="6"/>
        <rFont val="Microsoft Sans Serif"/>
        <charset val="134"/>
      </rPr>
      <t>пистолет для монтажной пены (метал) с регулятором</t>
    </r>
  </si>
  <si>
    <r>
      <rPr>
        <sz val="6"/>
        <rFont val="Arial MT"/>
        <charset val="134"/>
      </rPr>
      <t xml:space="preserve">PHG </t>
    </r>
    <r>
      <rPr>
        <b/>
        <sz val="6"/>
        <rFont val="Arial"/>
        <charset val="134"/>
      </rPr>
      <t xml:space="preserve">Industrial </t>
    </r>
    <r>
      <rPr>
        <sz val="6"/>
        <rFont val="Microsoft Sans Serif"/>
        <charset val="134"/>
      </rPr>
      <t>пистолет для монтажной пены с тефлоновым покрытием деталей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</si>
  <si>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Basik </t>
    </r>
    <r>
      <rPr>
        <sz val="6"/>
        <rFont val="Microsoft Sans Serif"/>
        <charset val="134"/>
      </rPr>
      <t>пистолет для герметика скелетный с ударопрочным пластиком</t>
    </r>
  </si>
  <si>
    <r>
      <rPr>
        <sz val="6"/>
        <rFont val="Arial MT"/>
        <charset val="134"/>
      </rPr>
      <t xml:space="preserve">Absolute </t>
    </r>
    <r>
      <rPr>
        <b/>
        <sz val="6"/>
        <rFont val="Arial"/>
        <charset val="134"/>
      </rPr>
      <t xml:space="preserve">Special </t>
    </r>
    <r>
      <rPr>
        <sz val="6"/>
        <rFont val="Microsoft Sans Serif"/>
        <charset val="134"/>
      </rPr>
      <t>пистолет для герметика полукорпусный усиленный</t>
    </r>
  </si>
  <si>
    <r>
      <rPr>
        <sz val="6"/>
        <rFont val="Arial MT"/>
        <charset val="134"/>
      </rPr>
      <t xml:space="preserve">PHG </t>
    </r>
    <r>
      <rPr>
        <b/>
        <sz val="6"/>
        <rFont val="Arial"/>
        <charset val="134"/>
      </rPr>
      <t xml:space="preserve">PROF </t>
    </r>
    <r>
      <rPr>
        <sz val="6"/>
        <rFont val="Microsoft Sans Serif"/>
        <charset val="134"/>
      </rPr>
      <t>пистолет для герметика скелетный усиленный с противокапельной системой</t>
    </r>
  </si>
  <si>
    <r>
      <rPr>
        <sz val="6"/>
        <rFont val="Arial MT"/>
        <charset val="134"/>
      </rPr>
      <t xml:space="preserve">PHG </t>
    </r>
    <r>
      <rPr>
        <b/>
        <sz val="6"/>
        <rFont val="Arial"/>
        <charset val="134"/>
      </rPr>
      <t xml:space="preserve">PROF </t>
    </r>
    <r>
      <rPr>
        <sz val="6"/>
        <rFont val="Microsoft Sans Serif"/>
        <charset val="134"/>
      </rPr>
      <t>пистолет для герметика туба 600 мл с цельной пяткой поршня</t>
    </r>
  </si>
  <si>
    <r>
      <rPr>
        <b/>
        <sz val="7"/>
        <rFont val="Cambria"/>
        <charset val="134"/>
      </rPr>
      <t>И Н С Т Р У М Е Н Т Ы</t>
    </r>
  </si>
  <si>
    <r>
      <rPr>
        <sz val="6"/>
        <rFont val="Microsoft Sans Serif"/>
        <charset val="134"/>
      </rPr>
      <t>PHG Absolute канцелярский нож 18 мм с сегментированным лезвием</t>
    </r>
  </si>
  <si>
    <r>
      <rPr>
        <sz val="6"/>
        <rFont val="Microsoft Sans Serif"/>
        <charset val="134"/>
      </rPr>
      <t>Перчатки 2 сорт без ПВХ</t>
    </r>
  </si>
  <si>
    <r>
      <rPr>
        <sz val="6"/>
        <rFont val="Microsoft Sans Serif"/>
        <charset val="134"/>
      </rPr>
      <t>(10 пар/уп)</t>
    </r>
  </si>
  <si>
    <r>
      <rPr>
        <sz val="6"/>
        <rFont val="Microsoft Sans Serif"/>
        <charset val="134"/>
      </rPr>
      <t>Перчатки 2 сорт с ПВХ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</si>
</sst>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;@"/>
  </numFmts>
  <fonts count="44">
    <font>
      <sz val="10"/>
      <color rgb="FF000000"/>
      <name val="Times New Roman"/>
      <charset val="204"/>
    </font>
    <font>
      <b/>
      <sz val="14"/>
      <name val="Arial"/>
      <charset val="134"/>
    </font>
    <font>
      <b/>
      <sz val="18"/>
      <name val="Arial"/>
      <charset val="134"/>
    </font>
    <font>
      <b/>
      <sz val="8"/>
      <name val="Arial"/>
      <charset val="134"/>
    </font>
    <font>
      <b/>
      <sz val="5"/>
      <name val="Arial"/>
      <charset val="134"/>
    </font>
    <font>
      <b/>
      <sz val="6"/>
      <name val="Arial"/>
      <charset val="134"/>
    </font>
    <font>
      <b/>
      <sz val="6"/>
      <color rgb="FF000000"/>
      <name val="Arial"/>
      <charset val="134"/>
    </font>
    <font>
      <b/>
      <sz val="7"/>
      <name val="Cambria"/>
      <charset val="134"/>
    </font>
    <font>
      <sz val="6"/>
      <color rgb="FF000000"/>
      <name val="Arial MT"/>
      <charset val="134"/>
    </font>
    <font>
      <sz val="6"/>
      <name val="Microsoft Sans Serif"/>
      <charset val="134"/>
    </font>
    <font>
      <sz val="6"/>
      <name val="Arial MT"/>
      <charset val="134"/>
    </font>
    <font>
      <b/>
      <sz val="8"/>
      <color rgb="FF000000"/>
      <name val="Arial"/>
      <charset val="134"/>
    </font>
    <font>
      <b/>
      <sz val="6"/>
      <name val="Cambria"/>
      <charset val="134"/>
    </font>
    <font>
      <sz val="6"/>
      <color rgb="FF000000"/>
      <name val="Microsoft Sans Serif"/>
      <charset val="134"/>
    </font>
    <font>
      <b/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6"/>
      <name val="Arial MT"/>
      <charset val="134"/>
    </font>
    <font>
      <b/>
      <sz val="6"/>
      <name val="Arial"/>
      <charset val="134"/>
    </font>
    <font>
      <sz val="6"/>
      <name val="Microsoft Sans Serif"/>
      <charset val="134"/>
    </font>
    <font>
      <b/>
      <sz val="8"/>
      <name val="Arial"/>
      <charset val="134"/>
    </font>
    <font>
      <b/>
      <sz val="5"/>
      <name val="Arial"/>
      <charset val="134"/>
    </font>
    <font>
      <b/>
      <sz val="7"/>
      <name val="Cambria"/>
      <charset val="134"/>
    </font>
    <font>
      <b/>
      <sz val="14"/>
      <name val="Arial"/>
      <charset val="134"/>
    </font>
    <font>
      <b/>
      <sz val="6"/>
      <name val="Cambria"/>
      <charset val="134"/>
    </font>
    <font>
      <sz val="6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5D9F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8DB4E1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C4D69B"/>
        <bgColor indexed="64"/>
      </patternFill>
    </fill>
    <fill>
      <patternFill patternType="solid">
        <fgColor rgb="FFEBF0DE"/>
        <bgColor indexed="64"/>
      </patternFill>
    </fill>
    <fill>
      <patternFill patternType="solid">
        <fgColor rgb="FF94B3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4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</cellStyleXfs>
  <cellXfs count="10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5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180" fontId="6" fillId="0" borderId="4" xfId="0" applyNumberFormat="1" applyFont="1" applyFill="1" applyBorder="1" applyAlignment="1">
      <alignment horizontal="left" vertical="top" indent="2" shrinkToFit="1"/>
    </xf>
    <xf numFmtId="0" fontId="4" fillId="0" borderId="9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left" wrapText="1"/>
    </xf>
    <xf numFmtId="0" fontId="7" fillId="3" borderId="5" xfId="0" applyFont="1" applyFill="1" applyBorder="1" applyAlignment="1">
      <alignment horizontal="left" vertical="top" wrapText="1" indent="2"/>
    </xf>
    <xf numFmtId="0" fontId="7" fillId="3" borderId="6" xfId="0" applyFont="1" applyFill="1" applyBorder="1" applyAlignment="1">
      <alignment horizontal="left" vertical="top" wrapText="1" indent="2"/>
    </xf>
    <xf numFmtId="0" fontId="7" fillId="3" borderId="7" xfId="0" applyFont="1" applyFill="1" applyBorder="1" applyAlignment="1">
      <alignment horizontal="left" vertical="top" wrapText="1" indent="2"/>
    </xf>
    <xf numFmtId="0" fontId="0" fillId="3" borderId="4" xfId="0" applyFill="1" applyBorder="1" applyAlignment="1">
      <alignment horizontal="left" wrapText="1"/>
    </xf>
    <xf numFmtId="1" fontId="8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shrinkToFit="1"/>
    </xf>
    <xf numFmtId="1" fontId="8" fillId="4" borderId="4" xfId="0" applyNumberFormat="1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 wrapText="1" indent="2"/>
    </xf>
    <xf numFmtId="0" fontId="0" fillId="4" borderId="4" xfId="0" applyFill="1" applyBorder="1" applyAlignment="1">
      <alignment horizontal="left" vertical="center" wrapText="1" indent="1"/>
    </xf>
    <xf numFmtId="0" fontId="0" fillId="4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center" wrapText="1" indent="2"/>
    </xf>
    <xf numFmtId="0" fontId="0" fillId="5" borderId="4" xfId="0" applyFill="1" applyBorder="1" applyAlignment="1">
      <alignment horizontal="left" wrapText="1"/>
    </xf>
    <xf numFmtId="0" fontId="12" fillId="6" borderId="5" xfId="0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horizontal="center" vertical="top" wrapText="1"/>
    </xf>
    <xf numFmtId="0" fontId="12" fillId="6" borderId="7" xfId="0" applyFont="1" applyFill="1" applyBorder="1" applyAlignment="1">
      <alignment horizontal="center" vertical="top" wrapText="1"/>
    </xf>
    <xf numFmtId="0" fontId="0" fillId="6" borderId="4" xfId="0" applyFill="1" applyBorder="1" applyAlignment="1">
      <alignment horizontal="left" wrapText="1"/>
    </xf>
    <xf numFmtId="1" fontId="8" fillId="7" borderId="4" xfId="0" applyNumberFormat="1" applyFont="1" applyFill="1" applyBorder="1" applyAlignment="1">
      <alignment horizontal="center" vertical="center" shrinkToFit="1"/>
    </xf>
    <xf numFmtId="0" fontId="0" fillId="7" borderId="4" xfId="0" applyFill="1" applyBorder="1" applyAlignment="1">
      <alignment horizontal="left" vertical="top" wrapText="1"/>
    </xf>
    <xf numFmtId="0" fontId="9" fillId="7" borderId="4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 shrinkToFit="1"/>
    </xf>
    <xf numFmtId="0" fontId="0" fillId="7" borderId="4" xfId="0" applyFill="1" applyBorder="1" applyAlignment="1">
      <alignment horizontal="left" vertical="top" wrapText="1" indent="1"/>
    </xf>
    <xf numFmtId="0" fontId="0" fillId="7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 indent="2"/>
    </xf>
    <xf numFmtId="0" fontId="0" fillId="7" borderId="4" xfId="0" applyFill="1" applyBorder="1" applyAlignment="1">
      <alignment horizontal="left" vertical="top" wrapText="1" indent="2"/>
    </xf>
    <xf numFmtId="0" fontId="9" fillId="7" borderId="4" xfId="0" applyFont="1" applyFill="1" applyBorder="1" applyAlignment="1">
      <alignment horizontal="left" vertical="top" wrapText="1" indent="2"/>
    </xf>
    <xf numFmtId="0" fontId="12" fillId="8" borderId="5" xfId="0" applyFont="1" applyFill="1" applyBorder="1" applyAlignment="1">
      <alignment horizontal="center" vertical="top" wrapText="1"/>
    </xf>
    <xf numFmtId="0" fontId="12" fillId="8" borderId="6" xfId="0" applyFont="1" applyFill="1" applyBorder="1" applyAlignment="1">
      <alignment horizontal="center" vertical="top" wrapText="1"/>
    </xf>
    <xf numFmtId="0" fontId="12" fillId="8" borderId="7" xfId="0" applyFont="1" applyFill="1" applyBorder="1" applyAlignment="1">
      <alignment horizontal="center" vertical="top" wrapText="1"/>
    </xf>
    <xf numFmtId="0" fontId="0" fillId="8" borderId="4" xfId="0" applyFill="1" applyBorder="1" applyAlignment="1">
      <alignment horizontal="left" wrapText="1"/>
    </xf>
    <xf numFmtId="1" fontId="8" fillId="9" borderId="4" xfId="0" applyNumberFormat="1" applyFont="1" applyFill="1" applyBorder="1" applyAlignment="1">
      <alignment horizontal="center" vertical="center" shrinkToFit="1"/>
    </xf>
    <xf numFmtId="0" fontId="0" fillId="9" borderId="4" xfId="0" applyFill="1" applyBorder="1" applyAlignment="1">
      <alignment horizontal="left" vertical="top" wrapText="1"/>
    </xf>
    <xf numFmtId="0" fontId="0" fillId="9" borderId="4" xfId="0" applyFill="1" applyBorder="1" applyAlignment="1">
      <alignment horizontal="center" vertical="top" wrapText="1"/>
    </xf>
    <xf numFmtId="0" fontId="10" fillId="9" borderId="4" xfId="0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shrinkToFit="1"/>
    </xf>
    <xf numFmtId="0" fontId="9" fillId="9" borderId="4" xfId="0" applyFont="1" applyFill="1" applyBorder="1" applyAlignment="1">
      <alignment horizontal="left" vertical="top" wrapText="1" indent="1"/>
    </xf>
    <xf numFmtId="0" fontId="9" fillId="9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 indent="1"/>
    </xf>
    <xf numFmtId="0" fontId="12" fillId="10" borderId="5" xfId="0" applyFont="1" applyFill="1" applyBorder="1" applyAlignment="1">
      <alignment horizontal="center" vertical="top" wrapText="1"/>
    </xf>
    <xf numFmtId="0" fontId="12" fillId="10" borderId="6" xfId="0" applyFont="1" applyFill="1" applyBorder="1" applyAlignment="1">
      <alignment horizontal="center" vertical="top" wrapText="1"/>
    </xf>
    <xf numFmtId="0" fontId="12" fillId="10" borderId="7" xfId="0" applyFont="1" applyFill="1" applyBorder="1" applyAlignment="1">
      <alignment horizontal="center" vertical="top" wrapText="1"/>
    </xf>
    <xf numFmtId="0" fontId="0" fillId="10" borderId="4" xfId="0" applyFill="1" applyBorder="1" applyAlignment="1">
      <alignment horizontal="left" wrapText="1"/>
    </xf>
    <xf numFmtId="0" fontId="0" fillId="4" borderId="4" xfId="0" applyFill="1" applyBorder="1" applyAlignment="1">
      <alignment horizontal="left" vertical="center" wrapText="1" indent="3"/>
    </xf>
    <xf numFmtId="0" fontId="7" fillId="10" borderId="5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center" vertical="top" wrapText="1"/>
    </xf>
    <xf numFmtId="0" fontId="7" fillId="10" borderId="7" xfId="0" applyFont="1" applyFill="1" applyBorder="1" applyAlignment="1">
      <alignment horizontal="center" vertical="top" wrapText="1"/>
    </xf>
    <xf numFmtId="0" fontId="0" fillId="10" borderId="4" xfId="0" applyFill="1" applyBorder="1" applyAlignment="1">
      <alignment horizontal="left" vertical="center" wrapText="1"/>
    </xf>
    <xf numFmtId="1" fontId="13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top" shrinkToFit="1"/>
    </xf>
    <xf numFmtId="0" fontId="9" fillId="0" borderId="4" xfId="0" applyFont="1" applyFill="1" applyBorder="1" applyAlignment="1">
      <alignment horizontal="left" vertical="top" wrapText="1" indent="2"/>
    </xf>
    <xf numFmtId="1" fontId="11" fillId="0" borderId="4" xfId="0" applyNumberFormat="1" applyFont="1" applyFill="1" applyBorder="1" applyAlignment="1">
      <alignment horizontal="center" vertical="top" shrinkToFit="1"/>
    </xf>
    <xf numFmtId="0" fontId="0" fillId="7" borderId="4" xfId="0" applyFill="1" applyBorder="1" applyAlignment="1">
      <alignment horizontal="center" vertical="center" wrapText="1"/>
    </xf>
    <xf numFmtId="1" fontId="13" fillId="7" borderId="4" xfId="0" applyNumberFormat="1" applyFont="1" applyFill="1" applyBorder="1" applyAlignment="1">
      <alignment horizontal="center" vertical="center" shrinkToFit="1"/>
    </xf>
    <xf numFmtId="1" fontId="11" fillId="7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vertical="top" wrapText="1" indent="3"/>
    </xf>
    <xf numFmtId="1" fontId="8" fillId="0" borderId="4" xfId="0" applyNumberFormat="1" applyFont="1" applyFill="1" applyBorder="1" applyAlignment="1">
      <alignment horizontal="center" vertical="top" shrinkToFit="1"/>
    </xf>
    <xf numFmtId="0" fontId="9" fillId="0" borderId="4" xfId="0" applyFont="1" applyFill="1" applyBorder="1" applyAlignment="1">
      <alignment horizontal="left" vertical="top" wrapText="1" indent="3"/>
    </xf>
    <xf numFmtId="0" fontId="9" fillId="0" borderId="4" xfId="0" applyFont="1" applyFill="1" applyBorder="1" applyAlignment="1">
      <alignment horizontal="right" vertical="top" wrapText="1" inden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 wrapText="1" indent="2"/>
    </xf>
    <xf numFmtId="2" fontId="14" fillId="0" borderId="4" xfId="0" applyNumberFormat="1" applyFont="1" applyFill="1" applyBorder="1" applyAlignment="1">
      <alignment horizontal="center" vertical="top" shrinkToFit="1"/>
    </xf>
    <xf numFmtId="1" fontId="14" fillId="0" borderId="4" xfId="0" applyNumberFormat="1" applyFont="1" applyFill="1" applyBorder="1" applyAlignment="1">
      <alignment horizontal="center" vertical="top" shrinkToFi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jpe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jpe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jpeg"/><Relationship Id="rId28" Type="http://schemas.openxmlformats.org/officeDocument/2006/relationships/image" Target="../media/image28.pn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png"/><Relationship Id="rId2" Type="http://schemas.openxmlformats.org/officeDocument/2006/relationships/image" Target="../media/image2.jpeg"/><Relationship Id="rId19" Type="http://schemas.openxmlformats.org/officeDocument/2006/relationships/image" Target="../media/image19.pn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pn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320674</xdr:colOff>
      <xdr:row>14</xdr:row>
      <xdr:rowOff>11303</xdr:rowOff>
    </xdr:from>
    <xdr:ext cx="235458" cy="705612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540" y="6614795"/>
          <a:ext cx="235585" cy="706120"/>
        </a:xfrm>
        <a:prstGeom prst="rect">
          <a:avLst/>
        </a:prstGeom>
      </xdr:spPr>
    </xdr:pic>
    <xdr:clientData/>
  </xdr:oneCellAnchor>
  <xdr:oneCellAnchor>
    <xdr:from>
      <xdr:col>3</xdr:col>
      <xdr:colOff>325247</xdr:colOff>
      <xdr:row>15</xdr:row>
      <xdr:rowOff>11303</xdr:rowOff>
    </xdr:from>
    <xdr:ext cx="210312" cy="696468"/>
    <xdr:pic>
      <xdr:nvPicPr>
        <xdr:cNvPr id="3" name="image2.jpeg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620" y="7351395"/>
          <a:ext cx="210185" cy="696595"/>
        </a:xfrm>
        <a:prstGeom prst="rect">
          <a:avLst/>
        </a:prstGeom>
      </xdr:spPr>
    </xdr:pic>
    <xdr:clientData/>
  </xdr:oneCellAnchor>
  <xdr:oneCellAnchor>
    <xdr:from>
      <xdr:col>3</xdr:col>
      <xdr:colOff>335914</xdr:colOff>
      <xdr:row>9</xdr:row>
      <xdr:rowOff>25774</xdr:rowOff>
    </xdr:from>
    <xdr:ext cx="163829" cy="662699"/>
    <xdr:pic>
      <xdr:nvPicPr>
        <xdr:cNvPr id="4" name="image3.png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780" y="2990850"/>
          <a:ext cx="163830" cy="662940"/>
        </a:xfrm>
        <a:prstGeom prst="rect">
          <a:avLst/>
        </a:prstGeom>
      </xdr:spPr>
    </xdr:pic>
    <xdr:clientData/>
  </xdr:oneCellAnchor>
  <xdr:oneCellAnchor>
    <xdr:from>
      <xdr:col>3</xdr:col>
      <xdr:colOff>345908</xdr:colOff>
      <xdr:row>11</xdr:row>
      <xdr:rowOff>29885</xdr:rowOff>
    </xdr:from>
    <xdr:ext cx="158408" cy="650666"/>
    <xdr:pic>
      <xdr:nvPicPr>
        <xdr:cNvPr id="5" name="image4.png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40" y="4424045"/>
          <a:ext cx="158750" cy="650240"/>
        </a:xfrm>
        <a:prstGeom prst="rect">
          <a:avLst/>
        </a:prstGeom>
      </xdr:spPr>
    </xdr:pic>
    <xdr:clientData/>
  </xdr:oneCellAnchor>
  <xdr:oneCellAnchor>
    <xdr:from>
      <xdr:col>3</xdr:col>
      <xdr:colOff>345908</xdr:colOff>
      <xdr:row>10</xdr:row>
      <xdr:rowOff>39492</xdr:rowOff>
    </xdr:from>
    <xdr:ext cx="158408" cy="648978"/>
    <xdr:pic>
      <xdr:nvPicPr>
        <xdr:cNvPr id="6" name="image5.png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40" y="3719195"/>
          <a:ext cx="158750" cy="648970"/>
        </a:xfrm>
        <a:prstGeom prst="rect">
          <a:avLst/>
        </a:prstGeom>
      </xdr:spPr>
    </xdr:pic>
    <xdr:clientData/>
  </xdr:oneCellAnchor>
  <xdr:oneCellAnchor>
    <xdr:from>
      <xdr:col>3</xdr:col>
      <xdr:colOff>345926</xdr:colOff>
      <xdr:row>13</xdr:row>
      <xdr:rowOff>25201</xdr:rowOff>
    </xdr:from>
    <xdr:ext cx="163724" cy="673548"/>
    <xdr:pic>
      <xdr:nvPicPr>
        <xdr:cNvPr id="7" name="image6.png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40" y="5892165"/>
          <a:ext cx="163830" cy="673735"/>
        </a:xfrm>
        <a:prstGeom prst="rect">
          <a:avLst/>
        </a:prstGeom>
      </xdr:spPr>
    </xdr:pic>
    <xdr:clientData/>
  </xdr:oneCellAnchor>
  <xdr:oneCellAnchor>
    <xdr:from>
      <xdr:col>3</xdr:col>
      <xdr:colOff>351154</xdr:colOff>
      <xdr:row>11</xdr:row>
      <xdr:rowOff>735075</xdr:rowOff>
    </xdr:from>
    <xdr:ext cx="169163" cy="701039"/>
    <xdr:pic>
      <xdr:nvPicPr>
        <xdr:cNvPr id="8" name="image7.png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9020" y="5128895"/>
          <a:ext cx="169545" cy="701040"/>
        </a:xfrm>
        <a:prstGeom prst="rect">
          <a:avLst/>
        </a:prstGeom>
      </xdr:spPr>
    </xdr:pic>
    <xdr:clientData/>
  </xdr:oneCellAnchor>
  <xdr:oneCellAnchor>
    <xdr:from>
      <xdr:col>3</xdr:col>
      <xdr:colOff>356488</xdr:colOff>
      <xdr:row>16</xdr:row>
      <xdr:rowOff>33782</xdr:rowOff>
    </xdr:from>
    <xdr:ext cx="168401" cy="701040"/>
    <xdr:pic>
      <xdr:nvPicPr>
        <xdr:cNvPr id="9" name="image8.png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735" y="8110855"/>
          <a:ext cx="168275" cy="701040"/>
        </a:xfrm>
        <a:prstGeom prst="rect">
          <a:avLst/>
        </a:prstGeom>
      </xdr:spPr>
    </xdr:pic>
    <xdr:clientData/>
  </xdr:oneCellAnchor>
  <xdr:oneCellAnchor>
    <xdr:from>
      <xdr:col>3</xdr:col>
      <xdr:colOff>345820</xdr:colOff>
      <xdr:row>17</xdr:row>
      <xdr:rowOff>120764</xdr:rowOff>
    </xdr:from>
    <xdr:ext cx="184403" cy="453166"/>
    <xdr:pic>
      <xdr:nvPicPr>
        <xdr:cNvPr id="10" name="image9.png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940" y="8959850"/>
          <a:ext cx="184150" cy="452755"/>
        </a:xfrm>
        <a:prstGeom prst="rect">
          <a:avLst/>
        </a:prstGeom>
      </xdr:spPr>
    </xdr:pic>
    <xdr:clientData/>
  </xdr:oneCellAnchor>
  <xdr:oneCellAnchor>
    <xdr:from>
      <xdr:col>1</xdr:col>
      <xdr:colOff>1793240</xdr:colOff>
      <xdr:row>1</xdr:row>
      <xdr:rowOff>25400</xdr:rowOff>
    </xdr:from>
    <xdr:ext cx="1684020" cy="1011936"/>
    <xdr:pic>
      <xdr:nvPicPr>
        <xdr:cNvPr id="11" name="image10.png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140" y="273050"/>
          <a:ext cx="1684020" cy="1011555"/>
        </a:xfrm>
        <a:prstGeom prst="rect">
          <a:avLst/>
        </a:prstGeom>
      </xdr:spPr>
    </xdr:pic>
    <xdr:clientData/>
  </xdr:oneCellAnchor>
  <xdr:oneCellAnchor>
    <xdr:from>
      <xdr:col>3</xdr:col>
      <xdr:colOff>320674</xdr:colOff>
      <xdr:row>8</xdr:row>
      <xdr:rowOff>112735</xdr:rowOff>
    </xdr:from>
    <xdr:ext cx="163829" cy="494873"/>
    <xdr:pic>
      <xdr:nvPicPr>
        <xdr:cNvPr id="12" name="image11.png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540" y="2341245"/>
          <a:ext cx="163830" cy="494665"/>
        </a:xfrm>
        <a:prstGeom prst="rect">
          <a:avLst/>
        </a:prstGeom>
      </xdr:spPr>
    </xdr:pic>
    <xdr:clientData/>
  </xdr:oneCellAnchor>
  <xdr:oneCellAnchor>
    <xdr:from>
      <xdr:col>1</xdr:col>
      <xdr:colOff>14478</xdr:colOff>
      <xdr:row>11</xdr:row>
      <xdr:rowOff>449706</xdr:rowOff>
    </xdr:from>
    <xdr:ext cx="311657" cy="281177"/>
    <xdr:pic>
      <xdr:nvPicPr>
        <xdr:cNvPr id="14" name="image13.png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" y="4843780"/>
          <a:ext cx="311785" cy="280670"/>
        </a:xfrm>
        <a:prstGeom prst="rect">
          <a:avLst/>
        </a:prstGeom>
      </xdr:spPr>
    </xdr:pic>
    <xdr:clientData/>
  </xdr:oneCellAnchor>
  <xdr:oneCellAnchor>
    <xdr:from>
      <xdr:col>1</xdr:col>
      <xdr:colOff>9144</xdr:colOff>
      <xdr:row>13</xdr:row>
      <xdr:rowOff>445033</xdr:rowOff>
    </xdr:from>
    <xdr:ext cx="312420" cy="281177"/>
    <xdr:pic>
      <xdr:nvPicPr>
        <xdr:cNvPr id="15" name="image13.png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6311900"/>
          <a:ext cx="312420" cy="281305"/>
        </a:xfrm>
        <a:prstGeom prst="rect">
          <a:avLst/>
        </a:prstGeom>
      </xdr:spPr>
    </xdr:pic>
    <xdr:clientData/>
  </xdr:oneCellAnchor>
  <xdr:oneCellAnchor>
    <xdr:from>
      <xdr:col>0</xdr:col>
      <xdr:colOff>337693</xdr:colOff>
      <xdr:row>15</xdr:row>
      <xdr:rowOff>458597</xdr:rowOff>
    </xdr:from>
    <xdr:ext cx="311658" cy="276606"/>
    <xdr:pic>
      <xdr:nvPicPr>
        <xdr:cNvPr id="16" name="image13.png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" y="7799070"/>
          <a:ext cx="311785" cy="276225"/>
        </a:xfrm>
        <a:prstGeom prst="rect">
          <a:avLst/>
        </a:prstGeom>
      </xdr:spPr>
    </xdr:pic>
    <xdr:clientData/>
  </xdr:oneCellAnchor>
  <xdr:oneCellAnchor>
    <xdr:from>
      <xdr:col>3</xdr:col>
      <xdr:colOff>300100</xdr:colOff>
      <xdr:row>27</xdr:row>
      <xdr:rowOff>29873</xdr:rowOff>
    </xdr:from>
    <xdr:ext cx="271272" cy="553900"/>
    <xdr:pic>
      <xdr:nvPicPr>
        <xdr:cNvPr id="17" name="image14.jpeg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220" y="15387320"/>
          <a:ext cx="271145" cy="553720"/>
        </a:xfrm>
        <a:prstGeom prst="rect">
          <a:avLst/>
        </a:prstGeom>
      </xdr:spPr>
    </xdr:pic>
    <xdr:clientData/>
  </xdr:oneCellAnchor>
  <xdr:oneCellAnchor>
    <xdr:from>
      <xdr:col>3</xdr:col>
      <xdr:colOff>289432</xdr:colOff>
      <xdr:row>28</xdr:row>
      <xdr:rowOff>28936</xdr:rowOff>
    </xdr:from>
    <xdr:ext cx="271272" cy="537386"/>
    <xdr:pic>
      <xdr:nvPicPr>
        <xdr:cNvPr id="18" name="image14.jpeg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425" y="16030575"/>
          <a:ext cx="271145" cy="537210"/>
        </a:xfrm>
        <a:prstGeom prst="rect">
          <a:avLst/>
        </a:prstGeom>
      </xdr:spPr>
    </xdr:pic>
    <xdr:clientData/>
  </xdr:oneCellAnchor>
  <xdr:oneCellAnchor>
    <xdr:from>
      <xdr:col>3</xdr:col>
      <xdr:colOff>300100</xdr:colOff>
      <xdr:row>30</xdr:row>
      <xdr:rowOff>15874</xdr:rowOff>
    </xdr:from>
    <xdr:ext cx="245363" cy="590544"/>
    <xdr:pic>
      <xdr:nvPicPr>
        <xdr:cNvPr id="19" name="image15.jpeg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220" y="17306290"/>
          <a:ext cx="245110" cy="590550"/>
        </a:xfrm>
        <a:prstGeom prst="rect">
          <a:avLst/>
        </a:prstGeom>
      </xdr:spPr>
    </xdr:pic>
    <xdr:clientData/>
  </xdr:oneCellAnchor>
  <xdr:oneCellAnchor>
    <xdr:from>
      <xdr:col>3</xdr:col>
      <xdr:colOff>300100</xdr:colOff>
      <xdr:row>31</xdr:row>
      <xdr:rowOff>1778</xdr:rowOff>
    </xdr:from>
    <xdr:ext cx="245363" cy="590516"/>
    <xdr:pic>
      <xdr:nvPicPr>
        <xdr:cNvPr id="20" name="image16.jpeg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220" y="17940020"/>
          <a:ext cx="245110" cy="590550"/>
        </a:xfrm>
        <a:prstGeom prst="rect">
          <a:avLst/>
        </a:prstGeom>
      </xdr:spPr>
    </xdr:pic>
    <xdr:clientData/>
  </xdr:oneCellAnchor>
  <xdr:oneCellAnchor>
    <xdr:from>
      <xdr:col>3</xdr:col>
      <xdr:colOff>269620</xdr:colOff>
      <xdr:row>32</xdr:row>
      <xdr:rowOff>10921</xdr:rowOff>
    </xdr:from>
    <xdr:ext cx="291084" cy="640080"/>
    <xdr:pic>
      <xdr:nvPicPr>
        <xdr:cNvPr id="21" name="image17.png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18594070"/>
          <a:ext cx="290830" cy="640080"/>
        </a:xfrm>
        <a:prstGeom prst="rect">
          <a:avLst/>
        </a:prstGeom>
      </xdr:spPr>
    </xdr:pic>
    <xdr:clientData/>
  </xdr:oneCellAnchor>
  <xdr:oneCellAnchor>
    <xdr:from>
      <xdr:col>3</xdr:col>
      <xdr:colOff>320674</xdr:colOff>
      <xdr:row>24</xdr:row>
      <xdr:rowOff>2413</xdr:rowOff>
    </xdr:from>
    <xdr:ext cx="204215" cy="701039"/>
    <xdr:pic>
      <xdr:nvPicPr>
        <xdr:cNvPr id="22" name="image18.jpeg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540" y="14362430"/>
          <a:ext cx="204470" cy="701040"/>
        </a:xfrm>
        <a:prstGeom prst="rect">
          <a:avLst/>
        </a:prstGeom>
      </xdr:spPr>
    </xdr:pic>
    <xdr:clientData/>
  </xdr:oneCellAnchor>
  <xdr:oneCellAnchor>
    <xdr:from>
      <xdr:col>3</xdr:col>
      <xdr:colOff>284860</xdr:colOff>
      <xdr:row>18</xdr:row>
      <xdr:rowOff>44304</xdr:rowOff>
    </xdr:from>
    <xdr:ext cx="322325" cy="687841"/>
    <xdr:pic>
      <xdr:nvPicPr>
        <xdr:cNvPr id="23" name="image19.jpeg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9597390"/>
          <a:ext cx="322580" cy="687705"/>
        </a:xfrm>
        <a:prstGeom prst="rect">
          <a:avLst/>
        </a:prstGeom>
      </xdr:spPr>
    </xdr:pic>
    <xdr:clientData/>
  </xdr:oneCellAnchor>
  <xdr:oneCellAnchor>
    <xdr:from>
      <xdr:col>3</xdr:col>
      <xdr:colOff>335914</xdr:colOff>
      <xdr:row>19</xdr:row>
      <xdr:rowOff>53395</xdr:rowOff>
    </xdr:from>
    <xdr:ext cx="179070" cy="724565"/>
    <xdr:pic>
      <xdr:nvPicPr>
        <xdr:cNvPr id="24" name="image20.png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780" y="10397490"/>
          <a:ext cx="179070" cy="724535"/>
        </a:xfrm>
        <a:prstGeom prst="rect">
          <a:avLst/>
        </a:prstGeom>
      </xdr:spPr>
    </xdr:pic>
    <xdr:clientData/>
  </xdr:oneCellAnchor>
  <xdr:oneCellAnchor>
    <xdr:from>
      <xdr:col>3</xdr:col>
      <xdr:colOff>330580</xdr:colOff>
      <xdr:row>21</xdr:row>
      <xdr:rowOff>803909</xdr:rowOff>
    </xdr:from>
    <xdr:ext cx="194310" cy="774192"/>
    <xdr:pic>
      <xdr:nvPicPr>
        <xdr:cNvPr id="25" name="image21.png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2766675"/>
          <a:ext cx="194310" cy="774700"/>
        </a:xfrm>
        <a:prstGeom prst="rect">
          <a:avLst/>
        </a:prstGeom>
      </xdr:spPr>
    </xdr:pic>
    <xdr:clientData/>
  </xdr:oneCellAnchor>
  <xdr:oneCellAnchor>
    <xdr:from>
      <xdr:col>3</xdr:col>
      <xdr:colOff>294767</xdr:colOff>
      <xdr:row>21</xdr:row>
      <xdr:rowOff>25653</xdr:rowOff>
    </xdr:from>
    <xdr:ext cx="235458" cy="765809"/>
    <xdr:pic>
      <xdr:nvPicPr>
        <xdr:cNvPr id="26" name="image22.jpeg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140" y="11988800"/>
          <a:ext cx="235585" cy="765810"/>
        </a:xfrm>
        <a:prstGeom prst="rect">
          <a:avLst/>
        </a:prstGeom>
      </xdr:spPr>
    </xdr:pic>
    <xdr:clientData/>
  </xdr:oneCellAnchor>
  <xdr:oneCellAnchor>
    <xdr:from>
      <xdr:col>3</xdr:col>
      <xdr:colOff>294767</xdr:colOff>
      <xdr:row>20</xdr:row>
      <xdr:rowOff>35052</xdr:rowOff>
    </xdr:from>
    <xdr:ext cx="235458" cy="761237"/>
    <xdr:pic>
      <xdr:nvPicPr>
        <xdr:cNvPr id="27" name="image22.jpeg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140" y="11188700"/>
          <a:ext cx="235585" cy="760730"/>
        </a:xfrm>
        <a:prstGeom prst="rect">
          <a:avLst/>
        </a:prstGeom>
      </xdr:spPr>
    </xdr:pic>
    <xdr:clientData/>
  </xdr:oneCellAnchor>
  <xdr:oneCellAnchor>
    <xdr:from>
      <xdr:col>3</xdr:col>
      <xdr:colOff>304560</xdr:colOff>
      <xdr:row>23</xdr:row>
      <xdr:rowOff>11556</xdr:rowOff>
    </xdr:from>
    <xdr:ext cx="241641" cy="769610"/>
    <xdr:pic>
      <xdr:nvPicPr>
        <xdr:cNvPr id="28" name="image23.jpeg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2665" y="13578205"/>
          <a:ext cx="241935" cy="769620"/>
        </a:xfrm>
        <a:prstGeom prst="rect">
          <a:avLst/>
        </a:prstGeom>
      </xdr:spPr>
    </xdr:pic>
    <xdr:clientData/>
  </xdr:oneCellAnchor>
  <xdr:oneCellAnchor>
    <xdr:from>
      <xdr:col>3</xdr:col>
      <xdr:colOff>289432</xdr:colOff>
      <xdr:row>29</xdr:row>
      <xdr:rowOff>28937</xdr:rowOff>
    </xdr:from>
    <xdr:ext cx="271272" cy="537386"/>
    <xdr:pic>
      <xdr:nvPicPr>
        <xdr:cNvPr id="29" name="image14.jpeg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425" y="16675100"/>
          <a:ext cx="271145" cy="537210"/>
        </a:xfrm>
        <a:prstGeom prst="rect">
          <a:avLst/>
        </a:prstGeom>
      </xdr:spPr>
    </xdr:pic>
    <xdr:clientData/>
  </xdr:oneCellAnchor>
  <xdr:oneCellAnchor>
    <xdr:from>
      <xdr:col>0</xdr:col>
      <xdr:colOff>337693</xdr:colOff>
      <xdr:row>19</xdr:row>
      <xdr:rowOff>501395</xdr:rowOff>
    </xdr:from>
    <xdr:ext cx="311658" cy="276605"/>
    <xdr:pic>
      <xdr:nvPicPr>
        <xdr:cNvPr id="30" name="image24.png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" y="10845165"/>
          <a:ext cx="311785" cy="276860"/>
        </a:xfrm>
        <a:prstGeom prst="rect">
          <a:avLst/>
        </a:prstGeom>
      </xdr:spPr>
    </xdr:pic>
    <xdr:clientData/>
  </xdr:oneCellAnchor>
  <xdr:oneCellAnchor>
    <xdr:from>
      <xdr:col>0</xdr:col>
      <xdr:colOff>337693</xdr:colOff>
      <xdr:row>24</xdr:row>
      <xdr:rowOff>431419</xdr:rowOff>
    </xdr:from>
    <xdr:ext cx="296418" cy="267462"/>
    <xdr:pic>
      <xdr:nvPicPr>
        <xdr:cNvPr id="31" name="image25.png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" y="14791690"/>
          <a:ext cx="296545" cy="267335"/>
        </a:xfrm>
        <a:prstGeom prst="rect">
          <a:avLst/>
        </a:prstGeom>
      </xdr:spPr>
    </xdr:pic>
    <xdr:clientData/>
  </xdr:oneCellAnchor>
  <xdr:oneCellAnchor>
    <xdr:from>
      <xdr:col>3</xdr:col>
      <xdr:colOff>274192</xdr:colOff>
      <xdr:row>32</xdr:row>
      <xdr:rowOff>644270</xdr:rowOff>
    </xdr:from>
    <xdr:ext cx="287020" cy="622935"/>
    <xdr:grpSp>
      <xdr:nvGrpSpPr>
        <xdr:cNvPr id="32" name="Group 32"/>
        <xdr:cNvGrpSpPr/>
      </xdr:nvGrpSpPr>
      <xdr:grpSpPr>
        <a:xfrm>
          <a:off x="4782185" y="19227165"/>
          <a:ext cx="287020" cy="622935"/>
          <a:chOff x="0" y="0"/>
          <a:chExt cx="287020" cy="622935"/>
        </a:xfrm>
      </xdr:grpSpPr>
      <xdr:pic>
        <xdr:nvPicPr>
          <xdr:cNvPr id="33" name="image26.jpeg"/>
          <xdr:cNvPicPr>
            <a:picLocks noChangeAspect="1"/>
          </xdr:cNvPicPr>
        </xdr:nvPicPr>
        <xdr:blipFill>
          <a:blip r:embed="rId2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86512" cy="622553"/>
          </a:xfrm>
          <a:prstGeom prst="rect">
            <a:avLst/>
          </a:prstGeom>
        </xdr:spPr>
      </xdr:pic>
      <xdr:pic>
        <xdr:nvPicPr>
          <xdr:cNvPr id="34" name="image26.jpeg"/>
          <xdr:cNvPicPr>
            <a:picLocks noChangeAspect="1"/>
          </xdr:cNvPicPr>
        </xdr:nvPicPr>
        <xdr:blipFill>
          <a:blip r:embed="rId2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86512" cy="622553"/>
          </a:xfrm>
          <a:prstGeom prst="rect">
            <a:avLst/>
          </a:prstGeom>
        </xdr:spPr>
      </xdr:pic>
    </xdr:grpSp>
    <xdr:clientData/>
  </xdr:oneCellAnchor>
  <xdr:oneCellAnchor>
    <xdr:from>
      <xdr:col>3</xdr:col>
      <xdr:colOff>335914</xdr:colOff>
      <xdr:row>41</xdr:row>
      <xdr:rowOff>20700</xdr:rowOff>
    </xdr:from>
    <xdr:ext cx="179070" cy="585977"/>
    <xdr:pic>
      <xdr:nvPicPr>
        <xdr:cNvPr id="35" name="image27.jpeg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780" y="23877270"/>
          <a:ext cx="179070" cy="586105"/>
        </a:xfrm>
        <a:prstGeom prst="rect">
          <a:avLst/>
        </a:prstGeom>
      </xdr:spPr>
    </xdr:pic>
    <xdr:clientData/>
  </xdr:oneCellAnchor>
  <xdr:oneCellAnchor>
    <xdr:from>
      <xdr:col>3</xdr:col>
      <xdr:colOff>330580</xdr:colOff>
      <xdr:row>42</xdr:row>
      <xdr:rowOff>11557</xdr:rowOff>
    </xdr:from>
    <xdr:ext cx="179070" cy="585977"/>
    <xdr:pic>
      <xdr:nvPicPr>
        <xdr:cNvPr id="36" name="image27.jpeg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512905"/>
          <a:ext cx="179070" cy="585470"/>
        </a:xfrm>
        <a:prstGeom prst="rect">
          <a:avLst/>
        </a:prstGeom>
      </xdr:spPr>
    </xdr:pic>
    <xdr:clientData/>
  </xdr:oneCellAnchor>
  <xdr:oneCellAnchor>
    <xdr:from>
      <xdr:col>3</xdr:col>
      <xdr:colOff>269620</xdr:colOff>
      <xdr:row>33</xdr:row>
      <xdr:rowOff>644271</xdr:rowOff>
    </xdr:from>
    <xdr:ext cx="286512" cy="622553"/>
    <xdr:pic>
      <xdr:nvPicPr>
        <xdr:cNvPr id="37" name="image26.jpeg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19871690"/>
          <a:ext cx="286385" cy="622300"/>
        </a:xfrm>
        <a:prstGeom prst="rect">
          <a:avLst/>
        </a:prstGeom>
      </xdr:spPr>
    </xdr:pic>
    <xdr:clientData/>
  </xdr:oneCellAnchor>
  <xdr:oneCellAnchor>
    <xdr:from>
      <xdr:col>3</xdr:col>
      <xdr:colOff>305435</xdr:colOff>
      <xdr:row>36</xdr:row>
      <xdr:rowOff>7365</xdr:rowOff>
    </xdr:from>
    <xdr:ext cx="260603" cy="622548"/>
    <xdr:pic>
      <xdr:nvPicPr>
        <xdr:cNvPr id="38" name="image28.jpeg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935" y="21168360"/>
          <a:ext cx="260350" cy="622300"/>
        </a:xfrm>
        <a:prstGeom prst="rect">
          <a:avLst/>
        </a:prstGeom>
      </xdr:spPr>
    </xdr:pic>
    <xdr:clientData/>
  </xdr:oneCellAnchor>
  <xdr:oneCellAnchor>
    <xdr:from>
      <xdr:col>3</xdr:col>
      <xdr:colOff>330580</xdr:colOff>
      <xdr:row>43</xdr:row>
      <xdr:rowOff>2413</xdr:rowOff>
    </xdr:from>
    <xdr:ext cx="169163" cy="622553"/>
    <xdr:pic>
      <xdr:nvPicPr>
        <xdr:cNvPr id="39" name="image29.pn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5147905"/>
          <a:ext cx="168910" cy="622935"/>
        </a:xfrm>
        <a:prstGeom prst="rect">
          <a:avLst/>
        </a:prstGeom>
      </xdr:spPr>
    </xdr:pic>
    <xdr:clientData/>
  </xdr:oneCellAnchor>
  <xdr:oneCellAnchor>
    <xdr:from>
      <xdr:col>3</xdr:col>
      <xdr:colOff>325247</xdr:colOff>
      <xdr:row>44</xdr:row>
      <xdr:rowOff>11303</xdr:rowOff>
    </xdr:from>
    <xdr:ext cx="169163" cy="622553"/>
    <xdr:pic>
      <xdr:nvPicPr>
        <xdr:cNvPr id="40" name="image29.png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620" y="25804495"/>
          <a:ext cx="168910" cy="622935"/>
        </a:xfrm>
        <a:prstGeom prst="rect">
          <a:avLst/>
        </a:prstGeom>
      </xdr:spPr>
    </xdr:pic>
    <xdr:clientData/>
  </xdr:oneCellAnchor>
  <xdr:oneCellAnchor>
    <xdr:from>
      <xdr:col>3</xdr:col>
      <xdr:colOff>269620</xdr:colOff>
      <xdr:row>34</xdr:row>
      <xdr:rowOff>644271</xdr:rowOff>
    </xdr:from>
    <xdr:ext cx="286512" cy="622553"/>
    <xdr:pic>
      <xdr:nvPicPr>
        <xdr:cNvPr id="41" name="image26.jpeg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20516215"/>
          <a:ext cx="286385" cy="622300"/>
        </a:xfrm>
        <a:prstGeom prst="rect">
          <a:avLst/>
        </a:prstGeom>
      </xdr:spPr>
    </xdr:pic>
    <xdr:clientData/>
  </xdr:oneCellAnchor>
  <xdr:oneCellAnchor>
    <xdr:from>
      <xdr:col>3</xdr:col>
      <xdr:colOff>269620</xdr:colOff>
      <xdr:row>49</xdr:row>
      <xdr:rowOff>52165</xdr:rowOff>
    </xdr:from>
    <xdr:ext cx="275843" cy="540167"/>
    <xdr:pic>
      <xdr:nvPicPr>
        <xdr:cNvPr id="42" name="image30.jpeg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740" y="28569920"/>
          <a:ext cx="275590" cy="539750"/>
        </a:xfrm>
        <a:prstGeom prst="rect">
          <a:avLst/>
        </a:prstGeom>
      </xdr:spPr>
    </xdr:pic>
    <xdr:clientData/>
  </xdr:oneCellAnchor>
  <xdr:oneCellAnchor>
    <xdr:from>
      <xdr:col>3</xdr:col>
      <xdr:colOff>305435</xdr:colOff>
      <xdr:row>46</xdr:row>
      <xdr:rowOff>15876</xdr:rowOff>
    </xdr:from>
    <xdr:ext cx="198882" cy="646176"/>
    <xdr:pic>
      <xdr:nvPicPr>
        <xdr:cNvPr id="43" name="image31.png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935" y="26568400"/>
          <a:ext cx="198755" cy="645795"/>
        </a:xfrm>
        <a:prstGeom prst="rect">
          <a:avLst/>
        </a:prstGeom>
      </xdr:spPr>
    </xdr:pic>
    <xdr:clientData/>
  </xdr:oneCellAnchor>
  <xdr:oneCellAnchor>
    <xdr:from>
      <xdr:col>3</xdr:col>
      <xdr:colOff>305435</xdr:colOff>
      <xdr:row>37</xdr:row>
      <xdr:rowOff>2793</xdr:rowOff>
    </xdr:from>
    <xdr:ext cx="260603" cy="622548"/>
    <xdr:pic>
      <xdr:nvPicPr>
        <xdr:cNvPr id="44" name="image28.jpeg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935" y="21808440"/>
          <a:ext cx="260350" cy="622300"/>
        </a:xfrm>
        <a:prstGeom prst="rect">
          <a:avLst/>
        </a:prstGeom>
      </xdr:spPr>
    </xdr:pic>
    <xdr:clientData/>
  </xdr:oneCellAnchor>
  <xdr:oneCellAnchor>
    <xdr:from>
      <xdr:col>3</xdr:col>
      <xdr:colOff>238379</xdr:colOff>
      <xdr:row>38</xdr:row>
      <xdr:rowOff>30225</xdr:rowOff>
    </xdr:from>
    <xdr:ext cx="348234" cy="567690"/>
    <xdr:pic>
      <xdr:nvPicPr>
        <xdr:cNvPr id="45" name="image32.jpeg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22480270"/>
          <a:ext cx="347980" cy="567690"/>
        </a:xfrm>
        <a:prstGeom prst="rect">
          <a:avLst/>
        </a:prstGeom>
      </xdr:spPr>
    </xdr:pic>
    <xdr:clientData/>
  </xdr:oneCellAnchor>
  <xdr:oneCellAnchor>
    <xdr:from>
      <xdr:col>3</xdr:col>
      <xdr:colOff>243712</xdr:colOff>
      <xdr:row>39</xdr:row>
      <xdr:rowOff>44703</xdr:rowOff>
    </xdr:from>
    <xdr:ext cx="352806" cy="571500"/>
    <xdr:pic>
      <xdr:nvPicPr>
        <xdr:cNvPr id="46" name="image33.jpeg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705" y="23139400"/>
          <a:ext cx="353060" cy="571500"/>
        </a:xfrm>
        <a:prstGeom prst="rect">
          <a:avLst/>
        </a:prstGeom>
      </xdr:spPr>
    </xdr:pic>
    <xdr:clientData/>
  </xdr:oneCellAnchor>
  <xdr:oneCellAnchor>
    <xdr:from>
      <xdr:col>3</xdr:col>
      <xdr:colOff>320674</xdr:colOff>
      <xdr:row>47</xdr:row>
      <xdr:rowOff>34162</xdr:rowOff>
    </xdr:from>
    <xdr:ext cx="183641" cy="590550"/>
    <xdr:pic>
      <xdr:nvPicPr>
        <xdr:cNvPr id="47" name="image34.jpe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8540" y="27246580"/>
          <a:ext cx="184150" cy="590550"/>
        </a:xfrm>
        <a:prstGeom prst="rect">
          <a:avLst/>
        </a:prstGeom>
      </xdr:spPr>
    </xdr:pic>
    <xdr:clientData/>
  </xdr:oneCellAnchor>
  <xdr:oneCellAnchor>
    <xdr:from>
      <xdr:col>3</xdr:col>
      <xdr:colOff>315341</xdr:colOff>
      <xdr:row>48</xdr:row>
      <xdr:rowOff>15493</xdr:rowOff>
    </xdr:from>
    <xdr:ext cx="184403" cy="590550"/>
    <xdr:pic>
      <xdr:nvPicPr>
        <xdr:cNvPr id="48" name="image34.jpeg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3460" y="27888565"/>
          <a:ext cx="184150" cy="590550"/>
        </a:xfrm>
        <a:prstGeom prst="rect">
          <a:avLst/>
        </a:prstGeom>
      </xdr:spPr>
    </xdr:pic>
    <xdr:clientData/>
  </xdr:oneCellAnchor>
  <xdr:oneCellAnchor>
    <xdr:from>
      <xdr:col>3</xdr:col>
      <xdr:colOff>258953</xdr:colOff>
      <xdr:row>51</xdr:row>
      <xdr:rowOff>30478</xdr:rowOff>
    </xdr:from>
    <xdr:ext cx="271272" cy="608789"/>
    <xdr:pic>
      <xdr:nvPicPr>
        <xdr:cNvPr id="49" name="image35.jpeg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6945" y="29316045"/>
          <a:ext cx="271780" cy="608965"/>
        </a:xfrm>
        <a:prstGeom prst="rect">
          <a:avLst/>
        </a:prstGeom>
      </xdr:spPr>
    </xdr:pic>
    <xdr:clientData/>
  </xdr:oneCellAnchor>
  <xdr:oneCellAnchor>
    <xdr:from>
      <xdr:col>3</xdr:col>
      <xdr:colOff>13588</xdr:colOff>
      <xdr:row>69</xdr:row>
      <xdr:rowOff>10922</xdr:rowOff>
    </xdr:from>
    <xdr:ext cx="736853" cy="267462"/>
    <xdr:pic>
      <xdr:nvPicPr>
        <xdr:cNvPr id="50" name="image36.jpeg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835" y="38117145"/>
          <a:ext cx="736600" cy="267335"/>
        </a:xfrm>
        <a:prstGeom prst="rect">
          <a:avLst/>
        </a:prstGeom>
      </xdr:spPr>
    </xdr:pic>
    <xdr:clientData/>
  </xdr:oneCellAnchor>
  <xdr:oneCellAnchor>
    <xdr:from>
      <xdr:col>3</xdr:col>
      <xdr:colOff>4597</xdr:colOff>
      <xdr:row>66</xdr:row>
      <xdr:rowOff>461860</xdr:rowOff>
    </xdr:from>
    <xdr:ext cx="775347" cy="515277"/>
    <xdr:pic>
      <xdr:nvPicPr>
        <xdr:cNvPr id="51" name="image37.png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2945" y="37043995"/>
          <a:ext cx="775335" cy="514985"/>
        </a:xfrm>
        <a:prstGeom prst="rect">
          <a:avLst/>
        </a:prstGeom>
      </xdr:spPr>
    </xdr:pic>
    <xdr:clientData/>
  </xdr:oneCellAnchor>
  <xdr:oneCellAnchor>
    <xdr:from>
      <xdr:col>3</xdr:col>
      <xdr:colOff>18923</xdr:colOff>
      <xdr:row>65</xdr:row>
      <xdr:rowOff>29590</xdr:rowOff>
    </xdr:from>
    <xdr:ext cx="731520" cy="378713"/>
    <xdr:pic>
      <xdr:nvPicPr>
        <xdr:cNvPr id="52" name="image38.png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915" y="36103560"/>
          <a:ext cx="731520" cy="378460"/>
        </a:xfrm>
        <a:prstGeom prst="rect">
          <a:avLst/>
        </a:prstGeom>
      </xdr:spPr>
    </xdr:pic>
    <xdr:clientData/>
  </xdr:oneCellAnchor>
  <xdr:oneCellAnchor>
    <xdr:from>
      <xdr:col>3</xdr:col>
      <xdr:colOff>325247</xdr:colOff>
      <xdr:row>56</xdr:row>
      <xdr:rowOff>34817</xdr:rowOff>
    </xdr:from>
    <xdr:ext cx="199644" cy="691876"/>
    <xdr:pic>
      <xdr:nvPicPr>
        <xdr:cNvPr id="53" name="image39.png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620" y="31304865"/>
          <a:ext cx="199390" cy="692150"/>
        </a:xfrm>
        <a:prstGeom prst="rect">
          <a:avLst/>
        </a:prstGeom>
      </xdr:spPr>
    </xdr:pic>
    <xdr:clientData/>
  </xdr:oneCellAnchor>
  <xdr:oneCellAnchor>
    <xdr:from>
      <xdr:col>3</xdr:col>
      <xdr:colOff>289432</xdr:colOff>
      <xdr:row>57</xdr:row>
      <xdr:rowOff>21101</xdr:rowOff>
    </xdr:from>
    <xdr:ext cx="246125" cy="669015"/>
    <xdr:pic>
      <xdr:nvPicPr>
        <xdr:cNvPr id="54" name="image40.png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425" y="32053530"/>
          <a:ext cx="246380" cy="668655"/>
        </a:xfrm>
        <a:prstGeom prst="rect">
          <a:avLst/>
        </a:prstGeom>
      </xdr:spPr>
    </xdr:pic>
    <xdr:clientData/>
  </xdr:oneCellAnchor>
  <xdr:oneCellAnchor>
    <xdr:from>
      <xdr:col>3</xdr:col>
      <xdr:colOff>90550</xdr:colOff>
      <xdr:row>60</xdr:row>
      <xdr:rowOff>172419</xdr:rowOff>
    </xdr:from>
    <xdr:ext cx="551497" cy="294289"/>
    <xdr:pic>
      <xdr:nvPicPr>
        <xdr:cNvPr id="55" name="image41.jpeg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8670" y="33852485"/>
          <a:ext cx="551815" cy="294005"/>
        </a:xfrm>
        <a:prstGeom prst="rect">
          <a:avLst/>
        </a:prstGeom>
      </xdr:spPr>
    </xdr:pic>
    <xdr:clientData/>
  </xdr:oneCellAnchor>
  <xdr:oneCellAnchor>
    <xdr:from>
      <xdr:col>3</xdr:col>
      <xdr:colOff>110362</xdr:colOff>
      <xdr:row>59</xdr:row>
      <xdr:rowOff>259587</xdr:rowOff>
    </xdr:from>
    <xdr:ext cx="547211" cy="292608"/>
    <xdr:pic>
      <xdr:nvPicPr>
        <xdr:cNvPr id="56" name="image41.jpeg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355" y="33250505"/>
          <a:ext cx="547370" cy="292735"/>
        </a:xfrm>
        <a:prstGeom prst="rect">
          <a:avLst/>
        </a:prstGeom>
      </xdr:spPr>
    </xdr:pic>
    <xdr:clientData/>
  </xdr:oneCellAnchor>
  <xdr:oneCellAnchor>
    <xdr:from>
      <xdr:col>2</xdr:col>
      <xdr:colOff>1943353</xdr:colOff>
      <xdr:row>63</xdr:row>
      <xdr:rowOff>80899</xdr:rowOff>
    </xdr:from>
    <xdr:ext cx="701039" cy="341375"/>
    <xdr:pic>
      <xdr:nvPicPr>
        <xdr:cNvPr id="57" name="image42.png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35138995"/>
          <a:ext cx="701040" cy="340995"/>
        </a:xfrm>
        <a:prstGeom prst="rect">
          <a:avLst/>
        </a:prstGeom>
      </xdr:spPr>
    </xdr:pic>
    <xdr:clientData/>
  </xdr:oneCellAnchor>
  <xdr:oneCellAnchor>
    <xdr:from>
      <xdr:col>3</xdr:col>
      <xdr:colOff>335914</xdr:colOff>
      <xdr:row>53</xdr:row>
      <xdr:rowOff>16764</xdr:rowOff>
    </xdr:from>
    <xdr:ext cx="194310" cy="654557"/>
    <xdr:pic>
      <xdr:nvPicPr>
        <xdr:cNvPr id="58" name="image43.png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780" y="30236160"/>
          <a:ext cx="194310" cy="654685"/>
        </a:xfrm>
        <a:prstGeom prst="rect">
          <a:avLst/>
        </a:prstGeom>
      </xdr:spPr>
    </xdr:pic>
    <xdr:clientData/>
  </xdr:oneCellAnchor>
  <xdr:oneCellAnchor>
    <xdr:from>
      <xdr:col>3</xdr:col>
      <xdr:colOff>18923</xdr:colOff>
      <xdr:row>70</xdr:row>
      <xdr:rowOff>1827</xdr:rowOff>
    </xdr:from>
    <xdr:ext cx="731520" cy="327659"/>
    <xdr:pic>
      <xdr:nvPicPr>
        <xdr:cNvPr id="59" name="image44.jpeg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915" y="38615620"/>
          <a:ext cx="731520" cy="327660"/>
        </a:xfrm>
        <a:prstGeom prst="rect">
          <a:avLst/>
        </a:prstGeom>
      </xdr:spPr>
    </xdr:pic>
    <xdr:clientData/>
  </xdr:oneCellAnchor>
  <xdr:oneCellAnchor>
    <xdr:from>
      <xdr:col>3</xdr:col>
      <xdr:colOff>2920</xdr:colOff>
      <xdr:row>66</xdr:row>
      <xdr:rowOff>11302</xdr:rowOff>
    </xdr:from>
    <xdr:ext cx="747522" cy="419862"/>
    <xdr:pic>
      <xdr:nvPicPr>
        <xdr:cNvPr id="60" name="image45.png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36593145"/>
          <a:ext cx="747395" cy="419735"/>
        </a:xfrm>
        <a:prstGeom prst="rect">
          <a:avLst/>
        </a:prstGeom>
      </xdr:spPr>
    </xdr:pic>
    <xdr:clientData/>
  </xdr:oneCellAnchor>
  <xdr:oneCellAnchor>
    <xdr:from>
      <xdr:col>3</xdr:col>
      <xdr:colOff>13588</xdr:colOff>
      <xdr:row>64</xdr:row>
      <xdr:rowOff>25017</xdr:rowOff>
    </xdr:from>
    <xdr:ext cx="736853" cy="447294"/>
    <xdr:pic>
      <xdr:nvPicPr>
        <xdr:cNvPr id="61" name="image46.png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835" y="35591115"/>
          <a:ext cx="736600" cy="447040"/>
        </a:xfrm>
        <a:prstGeom prst="rect">
          <a:avLst/>
        </a:prstGeom>
      </xdr:spPr>
    </xdr:pic>
    <xdr:clientData/>
  </xdr:oneCellAnchor>
  <xdr:oneCellAnchor>
    <xdr:from>
      <xdr:col>3</xdr:col>
      <xdr:colOff>23495</xdr:colOff>
      <xdr:row>68</xdr:row>
      <xdr:rowOff>62865</xdr:rowOff>
    </xdr:from>
    <xdr:ext cx="757427" cy="382524"/>
    <xdr:pic>
      <xdr:nvPicPr>
        <xdr:cNvPr id="62" name="image47.jpeg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1995" y="37661215"/>
          <a:ext cx="756920" cy="382270"/>
        </a:xfrm>
        <a:prstGeom prst="rect">
          <a:avLst/>
        </a:prstGeom>
      </xdr:spPr>
    </xdr:pic>
    <xdr:clientData/>
  </xdr:oneCellAnchor>
  <xdr:oneCellAnchor>
    <xdr:from>
      <xdr:col>3</xdr:col>
      <xdr:colOff>13588</xdr:colOff>
      <xdr:row>71</xdr:row>
      <xdr:rowOff>21335</xdr:rowOff>
    </xdr:from>
    <xdr:ext cx="736853" cy="392429"/>
    <xdr:pic>
      <xdr:nvPicPr>
        <xdr:cNvPr id="63" name="image48.jpeg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835" y="39143305"/>
          <a:ext cx="736600" cy="392430"/>
        </a:xfrm>
        <a:prstGeom prst="rect">
          <a:avLst/>
        </a:prstGeom>
      </xdr:spPr>
    </xdr:pic>
    <xdr:clientData/>
  </xdr:oneCellAnchor>
  <xdr:oneCellAnchor>
    <xdr:from>
      <xdr:col>3</xdr:col>
      <xdr:colOff>98983</xdr:colOff>
      <xdr:row>73</xdr:row>
      <xdr:rowOff>58145</xdr:rowOff>
    </xdr:from>
    <xdr:ext cx="536890" cy="212094"/>
    <xdr:pic>
      <xdr:nvPicPr>
        <xdr:cNvPr id="64" name="image49.jpeg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6925" y="39992935"/>
          <a:ext cx="537210" cy="2120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G4" sqref="G4"/>
    </sheetView>
  </sheetViews>
  <sheetFormatPr defaultColWidth="9" defaultRowHeight="12.75" outlineLevelCol="6"/>
  <cols>
    <col min="1" max="1" width="6" customWidth="1"/>
    <col min="2" max="2" width="37.3333333333333" customWidth="1"/>
    <col min="3" max="3" width="35.5555555555556" customWidth="1"/>
    <col min="4" max="4" width="14" customWidth="1"/>
    <col min="5" max="5" width="9.77777777777778" customWidth="1"/>
    <col min="6" max="6" width="10.6666666666667" customWidth="1"/>
    <col min="7" max="7" width="12.8888888888889" customWidth="1"/>
  </cols>
  <sheetData>
    <row r="1" ht="19.5" customHeight="1" spans="1:5">
      <c r="A1" s="1" t="s">
        <v>0</v>
      </c>
      <c r="B1" s="1"/>
      <c r="C1" s="1"/>
      <c r="D1" s="1"/>
      <c r="E1" s="1"/>
    </row>
    <row r="2" ht="25.5" customHeight="1" spans="1:5">
      <c r="A2" s="2"/>
      <c r="B2" s="2"/>
      <c r="C2" s="2"/>
      <c r="D2" s="2"/>
      <c r="E2" s="2"/>
    </row>
    <row r="3" ht="58.5" customHeight="1" spans="1:5">
      <c r="A3" s="3"/>
      <c r="B3" s="3"/>
      <c r="C3" s="3"/>
      <c r="D3" s="3"/>
      <c r="E3" s="3"/>
    </row>
    <row r="4" ht="11.25" customHeight="1" spans="1:5">
      <c r="A4" s="4" t="s">
        <v>1</v>
      </c>
      <c r="B4" s="4"/>
      <c r="C4" s="4"/>
      <c r="D4" s="4"/>
      <c r="E4" s="4"/>
    </row>
    <row r="5" ht="33" customHeight="1" spans="1:7">
      <c r="A5" s="5"/>
      <c r="B5" s="6"/>
      <c r="C5" s="7"/>
      <c r="D5" s="8"/>
      <c r="E5" s="9" t="s">
        <v>2</v>
      </c>
      <c r="F5" s="10" t="s">
        <v>3</v>
      </c>
      <c r="G5" s="10" t="s">
        <v>4</v>
      </c>
    </row>
    <row r="6" ht="9.75" customHeight="1" spans="1:7">
      <c r="A6" s="11" t="s">
        <v>5</v>
      </c>
      <c r="B6" s="11" t="s">
        <v>6</v>
      </c>
      <c r="C6" s="11" t="s">
        <v>7</v>
      </c>
      <c r="D6" s="12">
        <v>45681</v>
      </c>
      <c r="E6" s="13"/>
      <c r="F6" s="14"/>
      <c r="G6" s="14"/>
    </row>
    <row r="7" ht="9" customHeight="1" spans="1:7">
      <c r="A7" s="15" t="s">
        <v>8</v>
      </c>
      <c r="B7" s="16"/>
      <c r="C7" s="16"/>
      <c r="D7" s="16"/>
      <c r="E7" s="17"/>
      <c r="F7" s="18"/>
      <c r="G7" s="18"/>
    </row>
    <row r="8" ht="9" customHeight="1" spans="1:7">
      <c r="A8" s="19" t="s">
        <v>9</v>
      </c>
      <c r="B8" s="20"/>
      <c r="C8" s="20"/>
      <c r="D8" s="20"/>
      <c r="E8" s="21"/>
      <c r="F8" s="22"/>
      <c r="G8" s="22"/>
    </row>
    <row r="9" ht="58" customHeight="1" spans="1:7">
      <c r="A9" s="23">
        <v>242418</v>
      </c>
      <c r="B9" s="24" t="s">
        <v>10</v>
      </c>
      <c r="C9" s="25" t="s">
        <v>11</v>
      </c>
      <c r="D9" s="5"/>
      <c r="E9" s="26" t="s">
        <v>12</v>
      </c>
      <c r="F9" s="27">
        <f>183*1.05</f>
        <v>192.15</v>
      </c>
      <c r="G9" s="27">
        <v>222</v>
      </c>
    </row>
    <row r="10" ht="56.25" customHeight="1" spans="1:7">
      <c r="A10" s="28">
        <v>242411</v>
      </c>
      <c r="B10" s="29" t="s">
        <v>13</v>
      </c>
      <c r="C10" s="30" t="s">
        <v>14</v>
      </c>
      <c r="D10" s="5"/>
      <c r="E10" s="31" t="s">
        <v>15</v>
      </c>
      <c r="F10" s="32">
        <v>303.45</v>
      </c>
      <c r="G10" s="32">
        <v>348.6</v>
      </c>
    </row>
    <row r="11" ht="56.25" customHeight="1" spans="1:7">
      <c r="A11" s="23">
        <v>242412</v>
      </c>
      <c r="B11" s="33" t="s">
        <v>16</v>
      </c>
      <c r="C11" s="25" t="s">
        <v>17</v>
      </c>
      <c r="D11" s="5"/>
      <c r="E11" s="26" t="s">
        <v>15</v>
      </c>
      <c r="F11" s="27">
        <v>327.6</v>
      </c>
      <c r="G11" s="27">
        <v>375.9</v>
      </c>
    </row>
    <row r="12" ht="58" customHeight="1" spans="1:7">
      <c r="A12" s="28">
        <v>242413</v>
      </c>
      <c r="B12" s="34" t="s">
        <v>18</v>
      </c>
      <c r="C12" s="35" t="s">
        <v>19</v>
      </c>
      <c r="D12" s="5"/>
      <c r="E12" s="31" t="s">
        <v>20</v>
      </c>
      <c r="F12" s="32">
        <v>330.75</v>
      </c>
      <c r="G12" s="32">
        <v>380.1</v>
      </c>
    </row>
    <row r="13" ht="58" customHeight="1" spans="1:7">
      <c r="A13" s="23">
        <v>242414</v>
      </c>
      <c r="B13" s="33" t="s">
        <v>21</v>
      </c>
      <c r="C13" s="25" t="s">
        <v>22</v>
      </c>
      <c r="D13" s="5"/>
      <c r="E13" s="26" t="s">
        <v>20</v>
      </c>
      <c r="F13" s="27">
        <v>364.35</v>
      </c>
      <c r="G13" s="27">
        <v>417.9</v>
      </c>
    </row>
    <row r="14" ht="58" customHeight="1" spans="1:7">
      <c r="A14" s="28">
        <v>242415</v>
      </c>
      <c r="B14" s="34" t="s">
        <v>23</v>
      </c>
      <c r="C14" s="35" t="s">
        <v>24</v>
      </c>
      <c r="D14" s="5"/>
      <c r="E14" s="31" t="s">
        <v>20</v>
      </c>
      <c r="F14" s="32">
        <v>401.1</v>
      </c>
      <c r="G14" s="32">
        <v>460.95</v>
      </c>
    </row>
    <row r="15" ht="58" customHeight="1" spans="1:7">
      <c r="A15" s="23">
        <v>242419</v>
      </c>
      <c r="B15" s="36" t="s">
        <v>25</v>
      </c>
      <c r="C15" s="36" t="s">
        <v>26</v>
      </c>
      <c r="D15" s="5"/>
      <c r="E15" s="26" t="s">
        <v>20</v>
      </c>
      <c r="F15" s="27">
        <v>376.95</v>
      </c>
      <c r="G15" s="27">
        <v>433.65</v>
      </c>
    </row>
    <row r="16" ht="58" customHeight="1" spans="1:7">
      <c r="A16" s="28">
        <v>242420</v>
      </c>
      <c r="B16" s="29" t="s">
        <v>27</v>
      </c>
      <c r="C16" s="30" t="s">
        <v>28</v>
      </c>
      <c r="D16" s="5"/>
      <c r="E16" s="31" t="s">
        <v>20</v>
      </c>
      <c r="F16" s="32">
        <v>413.7</v>
      </c>
      <c r="G16" s="32">
        <v>475.65</v>
      </c>
    </row>
    <row r="17" ht="60" customHeight="1" spans="1:7">
      <c r="A17" s="23">
        <v>242416</v>
      </c>
      <c r="B17" s="37" t="s">
        <v>29</v>
      </c>
      <c r="C17" s="25" t="s">
        <v>30</v>
      </c>
      <c r="D17" s="5"/>
      <c r="E17" s="26" t="s">
        <v>20</v>
      </c>
      <c r="F17" s="27">
        <v>494.55</v>
      </c>
      <c r="G17" s="27">
        <v>569.1</v>
      </c>
    </row>
    <row r="18" ht="56.25" customHeight="1" spans="1:7">
      <c r="A18" s="28">
        <v>242417</v>
      </c>
      <c r="B18" s="34" t="s">
        <v>31</v>
      </c>
      <c r="C18" s="30" t="s">
        <v>32</v>
      </c>
      <c r="D18" s="5"/>
      <c r="E18" s="31" t="s">
        <v>12</v>
      </c>
      <c r="F18" s="32">
        <v>148.05</v>
      </c>
      <c r="G18" s="32">
        <v>170.1</v>
      </c>
    </row>
    <row r="19" ht="62.25" customHeight="1" spans="1:7">
      <c r="A19" s="23">
        <v>612284</v>
      </c>
      <c r="B19" s="37" t="s">
        <v>33</v>
      </c>
      <c r="C19" s="36" t="s">
        <v>34</v>
      </c>
      <c r="D19" s="5"/>
      <c r="E19" s="26" t="s">
        <v>20</v>
      </c>
      <c r="F19" s="27">
        <v>447.3</v>
      </c>
      <c r="G19" s="27">
        <v>514.5</v>
      </c>
    </row>
    <row r="20" ht="63.75" customHeight="1" spans="1:7">
      <c r="A20" s="28">
        <v>612285</v>
      </c>
      <c r="B20" s="34" t="s">
        <v>35</v>
      </c>
      <c r="C20" s="30" t="s">
        <v>34</v>
      </c>
      <c r="D20" s="5"/>
      <c r="E20" s="31" t="s">
        <v>20</v>
      </c>
      <c r="F20" s="32">
        <v>454.65</v>
      </c>
      <c r="G20" s="32">
        <v>522.9</v>
      </c>
    </row>
    <row r="21" ht="63.75" customHeight="1" spans="1:7">
      <c r="A21" s="23">
        <v>242421</v>
      </c>
      <c r="B21" s="37" t="s">
        <v>36</v>
      </c>
      <c r="C21" s="25" t="s">
        <v>37</v>
      </c>
      <c r="D21" s="5"/>
      <c r="E21" s="26" t="s">
        <v>15</v>
      </c>
      <c r="F21" s="27">
        <v>386.4</v>
      </c>
      <c r="G21" s="27">
        <v>444.15</v>
      </c>
    </row>
    <row r="22" ht="63.75" customHeight="1" spans="1:7">
      <c r="A22" s="28">
        <v>242422</v>
      </c>
      <c r="B22" s="38" t="s">
        <v>38</v>
      </c>
      <c r="C22" s="39" t="s">
        <v>39</v>
      </c>
      <c r="D22" s="5"/>
      <c r="E22" s="31" t="s">
        <v>15</v>
      </c>
      <c r="F22" s="32">
        <v>395.85</v>
      </c>
      <c r="G22" s="32">
        <v>454.65</v>
      </c>
    </row>
    <row r="23" ht="62.5" customHeight="1" spans="1:7">
      <c r="A23" s="23">
        <v>612290</v>
      </c>
      <c r="B23" s="37" t="s">
        <v>40</v>
      </c>
      <c r="C23" s="36" t="s">
        <v>41</v>
      </c>
      <c r="D23" s="5"/>
      <c r="E23" s="26" t="s">
        <v>15</v>
      </c>
      <c r="F23" s="27">
        <v>550.2</v>
      </c>
      <c r="G23" s="27">
        <v>633.15</v>
      </c>
    </row>
    <row r="24" ht="62.5" customHeight="1" spans="1:7">
      <c r="A24" s="28">
        <v>612291</v>
      </c>
      <c r="B24" s="40" t="s">
        <v>42</v>
      </c>
      <c r="C24" s="30" t="s">
        <v>43</v>
      </c>
      <c r="D24" s="5"/>
      <c r="E24" s="31" t="s">
        <v>15</v>
      </c>
      <c r="F24" s="32">
        <v>529.2</v>
      </c>
      <c r="G24" s="32">
        <v>609</v>
      </c>
    </row>
    <row r="25" ht="59" customHeight="1" spans="1:7">
      <c r="A25" s="23">
        <v>612288</v>
      </c>
      <c r="B25" s="33" t="s">
        <v>44</v>
      </c>
      <c r="C25" s="36" t="s">
        <v>45</v>
      </c>
      <c r="D25" s="5"/>
      <c r="E25" s="26" t="s">
        <v>20</v>
      </c>
      <c r="F25" s="27">
        <v>533.4</v>
      </c>
      <c r="G25" s="27">
        <v>613.2</v>
      </c>
    </row>
    <row r="26" ht="9.75" customHeight="1" spans="1:7">
      <c r="A26" s="15" t="s">
        <v>46</v>
      </c>
      <c r="B26" s="16"/>
      <c r="C26" s="16"/>
      <c r="D26" s="16"/>
      <c r="E26" s="17"/>
      <c r="F26" s="41"/>
      <c r="G26" s="41"/>
    </row>
    <row r="27" ht="9.75" customHeight="1" spans="1:7">
      <c r="A27" s="42" t="s">
        <v>47</v>
      </c>
      <c r="B27" s="43"/>
      <c r="C27" s="43"/>
      <c r="D27" s="43"/>
      <c r="E27" s="44"/>
      <c r="F27" s="45"/>
      <c r="G27" s="45"/>
    </row>
    <row r="28" ht="50.75" customHeight="1" spans="1:7">
      <c r="A28" s="46">
        <v>448741</v>
      </c>
      <c r="B28" s="47" t="s">
        <v>48</v>
      </c>
      <c r="C28" s="48" t="s">
        <v>49</v>
      </c>
      <c r="D28" s="5"/>
      <c r="E28" s="49" t="s">
        <v>50</v>
      </c>
      <c r="F28" s="50">
        <v>200.55</v>
      </c>
      <c r="G28" s="50">
        <v>231</v>
      </c>
    </row>
    <row r="29" ht="50.75" customHeight="1" spans="1:7">
      <c r="A29" s="23">
        <v>448742</v>
      </c>
      <c r="B29" s="5" t="s">
        <v>51</v>
      </c>
      <c r="C29" s="25" t="s">
        <v>49</v>
      </c>
      <c r="D29" s="5"/>
      <c r="E29" s="26" t="s">
        <v>50</v>
      </c>
      <c r="F29" s="27">
        <v>200.55</v>
      </c>
      <c r="G29" s="27">
        <v>231</v>
      </c>
    </row>
    <row r="30" ht="50.75" customHeight="1" spans="1:7">
      <c r="A30" s="23">
        <v>448751</v>
      </c>
      <c r="B30" s="5" t="s">
        <v>52</v>
      </c>
      <c r="C30" s="25" t="s">
        <v>49</v>
      </c>
      <c r="D30" s="5"/>
      <c r="E30" s="26" t="s">
        <v>50</v>
      </c>
      <c r="F30" s="27">
        <v>213.15</v>
      </c>
      <c r="G30" s="27">
        <v>244.65</v>
      </c>
    </row>
    <row r="31" ht="51" customHeight="1" spans="1:7">
      <c r="A31" s="46">
        <v>448743</v>
      </c>
      <c r="B31" s="51" t="s">
        <v>53</v>
      </c>
      <c r="C31" s="52" t="s">
        <v>54</v>
      </c>
      <c r="D31" s="5"/>
      <c r="E31" s="49" t="s">
        <v>50</v>
      </c>
      <c r="F31" s="50">
        <v>213.15</v>
      </c>
      <c r="G31" s="50">
        <v>244.65</v>
      </c>
    </row>
    <row r="32" ht="50.75" customHeight="1" spans="1:7">
      <c r="A32" s="23">
        <v>448744</v>
      </c>
      <c r="B32" s="53" t="s">
        <v>55</v>
      </c>
      <c r="C32" s="36" t="s">
        <v>54</v>
      </c>
      <c r="D32" s="5"/>
      <c r="E32" s="26" t="s">
        <v>50</v>
      </c>
      <c r="F32" s="27">
        <v>213.15</v>
      </c>
      <c r="G32" s="27">
        <v>244.65</v>
      </c>
    </row>
    <row r="33" ht="50.75" customHeight="1" spans="1:7">
      <c r="A33" s="46">
        <v>448745</v>
      </c>
      <c r="B33" s="51" t="s">
        <v>56</v>
      </c>
      <c r="C33" s="48" t="s">
        <v>57</v>
      </c>
      <c r="D33" s="5"/>
      <c r="E33" s="49" t="s">
        <v>50</v>
      </c>
      <c r="F33" s="50">
        <v>256.2</v>
      </c>
      <c r="G33" s="50">
        <v>295.05</v>
      </c>
    </row>
    <row r="34" ht="50.75" customHeight="1" spans="1:7">
      <c r="A34" s="23">
        <v>448746</v>
      </c>
      <c r="B34" s="53" t="s">
        <v>58</v>
      </c>
      <c r="C34" s="25" t="s">
        <v>57</v>
      </c>
      <c r="D34" s="5"/>
      <c r="E34" s="26" t="s">
        <v>50</v>
      </c>
      <c r="F34" s="27">
        <v>256.2</v>
      </c>
      <c r="G34" s="27">
        <v>295.05</v>
      </c>
    </row>
    <row r="35" ht="50.75" customHeight="1" spans="1:7">
      <c r="A35" s="46">
        <v>448747</v>
      </c>
      <c r="B35" s="51" t="s">
        <v>59</v>
      </c>
      <c r="C35" s="48" t="s">
        <v>57</v>
      </c>
      <c r="D35" s="5"/>
      <c r="E35" s="49" t="s">
        <v>50</v>
      </c>
      <c r="F35" s="50">
        <v>256.2</v>
      </c>
      <c r="G35" s="50">
        <v>295.05</v>
      </c>
    </row>
    <row r="36" ht="50.75" customHeight="1" spans="1:7">
      <c r="A36" s="46">
        <v>448750</v>
      </c>
      <c r="B36" s="51" t="s">
        <v>60</v>
      </c>
      <c r="C36" s="48" t="s">
        <v>57</v>
      </c>
      <c r="D36" s="5"/>
      <c r="E36" s="49" t="s">
        <v>50</v>
      </c>
      <c r="F36" s="50">
        <v>256.2</v>
      </c>
      <c r="G36" s="50">
        <v>295.05</v>
      </c>
    </row>
    <row r="37" ht="50.75" customHeight="1" spans="1:7">
      <c r="A37" s="23">
        <v>448748</v>
      </c>
      <c r="B37" s="54" t="s">
        <v>61</v>
      </c>
      <c r="C37" s="36" t="s">
        <v>62</v>
      </c>
      <c r="D37" s="5"/>
      <c r="E37" s="26" t="s">
        <v>50</v>
      </c>
      <c r="F37" s="27">
        <v>228.9</v>
      </c>
      <c r="G37" s="27">
        <v>263.55</v>
      </c>
    </row>
    <row r="38" ht="50.75" customHeight="1" spans="1:7">
      <c r="A38" s="46">
        <v>448749</v>
      </c>
      <c r="B38" s="55" t="s">
        <v>63</v>
      </c>
      <c r="C38" s="52" t="s">
        <v>62</v>
      </c>
      <c r="D38" s="5"/>
      <c r="E38" s="49" t="s">
        <v>50</v>
      </c>
      <c r="F38" s="50">
        <v>228.9</v>
      </c>
      <c r="G38" s="50">
        <v>263.55</v>
      </c>
    </row>
    <row r="39" ht="50.75" customHeight="1" spans="1:7">
      <c r="A39" s="46">
        <v>448701</v>
      </c>
      <c r="B39" s="56" t="s">
        <v>64</v>
      </c>
      <c r="C39" s="48" t="s">
        <v>65</v>
      </c>
      <c r="D39" s="5"/>
      <c r="E39" s="49" t="s">
        <v>66</v>
      </c>
      <c r="F39" s="50">
        <v>82.95</v>
      </c>
      <c r="G39" s="50">
        <v>95.55</v>
      </c>
    </row>
    <row r="40" ht="51" customHeight="1" spans="1:7">
      <c r="A40" s="46">
        <v>448702</v>
      </c>
      <c r="B40" s="55" t="s">
        <v>67</v>
      </c>
      <c r="C40" s="48" t="s">
        <v>65</v>
      </c>
      <c r="D40" s="5"/>
      <c r="E40" s="49" t="s">
        <v>66</v>
      </c>
      <c r="F40" s="50">
        <v>82.95</v>
      </c>
      <c r="G40" s="50">
        <v>95.55</v>
      </c>
    </row>
    <row r="41" ht="9" customHeight="1" spans="1:7">
      <c r="A41" s="57" t="s">
        <v>68</v>
      </c>
      <c r="B41" s="58"/>
      <c r="C41" s="58"/>
      <c r="D41" s="58"/>
      <c r="E41" s="59"/>
      <c r="F41" s="60"/>
      <c r="G41" s="60"/>
    </row>
    <row r="42" ht="50.75" customHeight="1" spans="1:7">
      <c r="A42" s="61">
        <v>448735</v>
      </c>
      <c r="B42" s="62" t="s">
        <v>69</v>
      </c>
      <c r="C42" s="63" t="s">
        <v>70</v>
      </c>
      <c r="D42" s="5"/>
      <c r="E42" s="64" t="s">
        <v>71</v>
      </c>
      <c r="F42" s="65">
        <v>207.9</v>
      </c>
      <c r="G42" s="65">
        <v>238.35</v>
      </c>
    </row>
    <row r="43" ht="50.75" customHeight="1" spans="1:7">
      <c r="A43" s="23">
        <v>448736</v>
      </c>
      <c r="B43" s="5" t="s">
        <v>72</v>
      </c>
      <c r="C43" s="36" t="s">
        <v>70</v>
      </c>
      <c r="D43" s="5"/>
      <c r="E43" s="26" t="s">
        <v>71</v>
      </c>
      <c r="F43" s="27">
        <v>207.9</v>
      </c>
      <c r="G43" s="27">
        <v>238.35</v>
      </c>
    </row>
    <row r="44" ht="51" customHeight="1" spans="1:7">
      <c r="A44" s="61">
        <v>448737</v>
      </c>
      <c r="B44" s="66" t="s">
        <v>73</v>
      </c>
      <c r="C44" s="67" t="s">
        <v>74</v>
      </c>
      <c r="D44" s="5"/>
      <c r="E44" s="64" t="s">
        <v>71</v>
      </c>
      <c r="F44" s="65">
        <v>214.2</v>
      </c>
      <c r="G44" s="65">
        <v>246.75</v>
      </c>
    </row>
    <row r="45" ht="50.75" customHeight="1" spans="1:7">
      <c r="A45" s="23">
        <v>448738</v>
      </c>
      <c r="B45" s="68" t="s">
        <v>75</v>
      </c>
      <c r="C45" s="36" t="s">
        <v>76</v>
      </c>
      <c r="D45" s="5"/>
      <c r="E45" s="26" t="s">
        <v>71</v>
      </c>
      <c r="F45" s="27">
        <v>214.2</v>
      </c>
      <c r="G45" s="27">
        <v>246.75</v>
      </c>
    </row>
    <row r="46" ht="9" customHeight="1" spans="1:7">
      <c r="A46" s="69" t="s">
        <v>77</v>
      </c>
      <c r="B46" s="70"/>
      <c r="C46" s="70"/>
      <c r="D46" s="70"/>
      <c r="E46" s="71"/>
      <c r="F46" s="72"/>
      <c r="G46" s="72"/>
    </row>
    <row r="47" ht="52" customHeight="1" spans="1:7">
      <c r="A47" s="23">
        <v>448734</v>
      </c>
      <c r="B47" s="36" t="s">
        <v>78</v>
      </c>
      <c r="C47" s="25" t="s">
        <v>79</v>
      </c>
      <c r="D47" s="5"/>
      <c r="E47" s="26" t="s">
        <v>71</v>
      </c>
      <c r="F47" s="27">
        <v>203.7</v>
      </c>
      <c r="G47" s="27">
        <v>234.15</v>
      </c>
    </row>
    <row r="48" ht="52" customHeight="1" spans="1:7">
      <c r="A48" s="28">
        <v>448760</v>
      </c>
      <c r="B48" s="35" t="s">
        <v>80</v>
      </c>
      <c r="C48" s="30" t="s">
        <v>81</v>
      </c>
      <c r="D48" s="5"/>
      <c r="E48" s="31" t="s">
        <v>82</v>
      </c>
      <c r="F48" s="32">
        <v>418.95</v>
      </c>
      <c r="G48" s="32">
        <v>481.95</v>
      </c>
    </row>
    <row r="49" ht="50.75" customHeight="1" spans="1:7">
      <c r="A49" s="23">
        <v>448761</v>
      </c>
      <c r="B49" s="5" t="s">
        <v>83</v>
      </c>
      <c r="C49" s="36" t="s">
        <v>84</v>
      </c>
      <c r="D49" s="5"/>
      <c r="E49" s="26" t="s">
        <v>82</v>
      </c>
      <c r="F49" s="27">
        <v>418.95</v>
      </c>
      <c r="G49" s="27">
        <v>481.95</v>
      </c>
    </row>
    <row r="50" ht="50.75" customHeight="1" spans="1:7">
      <c r="A50" s="28">
        <v>448733</v>
      </c>
      <c r="B50" s="73" t="s">
        <v>85</v>
      </c>
      <c r="C50" s="39" t="s">
        <v>86</v>
      </c>
      <c r="D50" s="5"/>
      <c r="E50" s="31" t="s">
        <v>71</v>
      </c>
      <c r="F50" s="32">
        <v>195.3</v>
      </c>
      <c r="G50" s="32">
        <v>224.7</v>
      </c>
    </row>
    <row r="51" ht="9.75" customHeight="1" spans="1:7">
      <c r="A51" s="69" t="s">
        <v>87</v>
      </c>
      <c r="B51" s="70"/>
      <c r="C51" s="70"/>
      <c r="D51" s="70"/>
      <c r="E51" s="71"/>
      <c r="F51" s="72"/>
      <c r="G51" s="72"/>
    </row>
    <row r="52" ht="59.25" customHeight="1" spans="1:7">
      <c r="A52" s="23">
        <v>448732</v>
      </c>
      <c r="B52" s="24" t="s">
        <v>88</v>
      </c>
      <c r="C52" s="25" t="s">
        <v>89</v>
      </c>
      <c r="D52" s="5"/>
      <c r="E52" s="26" t="s">
        <v>71</v>
      </c>
      <c r="F52" s="27">
        <v>181</v>
      </c>
      <c r="G52" s="27">
        <v>207</v>
      </c>
    </row>
    <row r="53" ht="14.25" customHeight="1" spans="1:7">
      <c r="A53" s="74" t="s">
        <v>90</v>
      </c>
      <c r="B53" s="75"/>
      <c r="C53" s="75"/>
      <c r="D53" s="75"/>
      <c r="E53" s="76"/>
      <c r="F53" s="77"/>
      <c r="G53" s="77"/>
    </row>
    <row r="54" ht="56.25" customHeight="1" spans="1:7">
      <c r="A54" s="78">
        <v>448740</v>
      </c>
      <c r="B54" s="37" t="s">
        <v>91</v>
      </c>
      <c r="C54" s="25" t="s">
        <v>92</v>
      </c>
      <c r="D54" s="5"/>
      <c r="E54" s="79" t="s">
        <v>93</v>
      </c>
      <c r="F54" s="27">
        <v>219</v>
      </c>
      <c r="G54" s="27">
        <v>252</v>
      </c>
    </row>
    <row r="55" ht="14.75" customHeight="1" spans="1:7">
      <c r="A55" s="15" t="s">
        <v>94</v>
      </c>
      <c r="B55" s="16"/>
      <c r="C55" s="16"/>
      <c r="D55" s="16"/>
      <c r="E55" s="17"/>
      <c r="F55" s="80"/>
      <c r="G55" s="80"/>
    </row>
    <row r="56" ht="11.75" customHeight="1" spans="1:7">
      <c r="A56" s="69" t="s">
        <v>95</v>
      </c>
      <c r="B56" s="70"/>
      <c r="C56" s="70"/>
      <c r="D56" s="70"/>
      <c r="E56" s="71"/>
      <c r="F56" s="72"/>
      <c r="G56" s="72"/>
    </row>
    <row r="57" ht="60" customHeight="1" spans="1:7">
      <c r="A57" s="23">
        <v>510101</v>
      </c>
      <c r="B57" s="33" t="s">
        <v>96</v>
      </c>
      <c r="C57" s="36" t="s">
        <v>97</v>
      </c>
      <c r="D57" s="5"/>
      <c r="E57" s="26" t="s">
        <v>98</v>
      </c>
      <c r="F57" s="27">
        <v>174.3</v>
      </c>
      <c r="G57" s="27">
        <v>200.55</v>
      </c>
    </row>
    <row r="58" ht="56.75" customHeight="1" spans="1:7">
      <c r="A58" s="28">
        <v>510102</v>
      </c>
      <c r="B58" s="40" t="s">
        <v>99</v>
      </c>
      <c r="C58" s="30" t="s">
        <v>97</v>
      </c>
      <c r="D58" s="5"/>
      <c r="E58" s="31" t="s">
        <v>100</v>
      </c>
      <c r="F58" s="32">
        <v>220.5</v>
      </c>
      <c r="G58" s="32">
        <v>254.1</v>
      </c>
    </row>
    <row r="59" ht="18.75" customHeight="1" spans="1:7">
      <c r="A59" s="81" t="s">
        <v>101</v>
      </c>
      <c r="B59" s="82"/>
      <c r="C59" s="82"/>
      <c r="D59" s="82"/>
      <c r="E59" s="83"/>
      <c r="F59" s="80"/>
      <c r="G59" s="80"/>
    </row>
    <row r="60" ht="54.25" customHeight="1" spans="1:7">
      <c r="A60" s="23">
        <v>445213</v>
      </c>
      <c r="B60" s="24" t="s">
        <v>102</v>
      </c>
      <c r="C60" s="84" t="s">
        <v>103</v>
      </c>
      <c r="D60" s="5"/>
      <c r="E60" s="85" t="s">
        <v>104</v>
      </c>
      <c r="F60" s="27">
        <v>418.95</v>
      </c>
      <c r="G60" s="27">
        <v>481.95</v>
      </c>
    </row>
    <row r="61" ht="44.5" customHeight="1" spans="1:7">
      <c r="A61" s="28">
        <v>445214</v>
      </c>
      <c r="B61" s="38" t="s">
        <v>105</v>
      </c>
      <c r="C61" s="86" t="s">
        <v>103</v>
      </c>
      <c r="D61" s="5"/>
      <c r="E61" s="87" t="s">
        <v>104</v>
      </c>
      <c r="F61" s="88">
        <v>418.95</v>
      </c>
      <c r="G61" s="88">
        <v>481.95</v>
      </c>
    </row>
    <row r="62" ht="44.5" customHeight="1" spans="1:7">
      <c r="A62" s="28">
        <v>445215</v>
      </c>
      <c r="B62" s="38" t="s">
        <v>106</v>
      </c>
      <c r="C62" s="86" t="s">
        <v>103</v>
      </c>
      <c r="D62" s="5"/>
      <c r="E62" s="87" t="s">
        <v>107</v>
      </c>
      <c r="F62" s="88">
        <v>418.95</v>
      </c>
      <c r="G62" s="88">
        <v>481.95</v>
      </c>
    </row>
    <row r="63" ht="19.5" customHeight="1" spans="1:7">
      <c r="A63" s="74" t="s">
        <v>108</v>
      </c>
      <c r="B63" s="75"/>
      <c r="C63" s="75"/>
      <c r="D63" s="75"/>
      <c r="E63" s="76"/>
      <c r="F63" s="77"/>
      <c r="G63" s="77"/>
    </row>
    <row r="64" ht="40" customHeight="1" spans="1:7">
      <c r="A64" s="23">
        <v>550120</v>
      </c>
      <c r="B64" s="89" t="s">
        <v>109</v>
      </c>
      <c r="C64" s="5"/>
      <c r="D64" s="5"/>
      <c r="E64" s="79" t="s">
        <v>110</v>
      </c>
      <c r="F64" s="90">
        <v>176</v>
      </c>
      <c r="G64" s="90">
        <v>203</v>
      </c>
    </row>
    <row r="65" ht="40" customHeight="1" spans="1:7">
      <c r="A65" s="46">
        <v>550121</v>
      </c>
      <c r="B65" s="91" t="s">
        <v>111</v>
      </c>
      <c r="C65" s="47"/>
      <c r="D65" s="47"/>
      <c r="E65" s="92">
        <v>1</v>
      </c>
      <c r="F65" s="93">
        <v>232.05</v>
      </c>
      <c r="G65" s="93">
        <v>266.7</v>
      </c>
    </row>
    <row r="66" ht="40" customHeight="1" spans="1:7">
      <c r="A66" s="23">
        <v>550122</v>
      </c>
      <c r="B66" s="5" t="s">
        <v>112</v>
      </c>
      <c r="C66" s="5"/>
      <c r="D66" s="5"/>
      <c r="E66" s="78">
        <v>1</v>
      </c>
      <c r="F66" s="90">
        <v>381.15</v>
      </c>
      <c r="G66" s="90">
        <v>438.9</v>
      </c>
    </row>
    <row r="67" ht="40" customHeight="1" spans="1:7">
      <c r="A67" s="46">
        <v>550123</v>
      </c>
      <c r="B67" s="47" t="s">
        <v>113</v>
      </c>
      <c r="C67" s="47"/>
      <c r="D67" s="47"/>
      <c r="E67" s="92">
        <v>1</v>
      </c>
      <c r="F67" s="93">
        <v>573.3</v>
      </c>
      <c r="G67" s="93">
        <v>659.4</v>
      </c>
    </row>
    <row r="68" ht="40" customHeight="1" spans="1:7">
      <c r="A68" s="23">
        <v>550124</v>
      </c>
      <c r="B68" s="54" t="s">
        <v>114</v>
      </c>
      <c r="C68" s="5"/>
      <c r="D68" s="5"/>
      <c r="E68" s="78">
        <v>1</v>
      </c>
      <c r="F68" s="90">
        <v>1080.45</v>
      </c>
      <c r="G68" s="90">
        <v>1242.15</v>
      </c>
    </row>
    <row r="69" ht="40" customHeight="1" spans="1:7">
      <c r="A69" s="46">
        <v>550125</v>
      </c>
      <c r="B69" s="51" t="s">
        <v>115</v>
      </c>
      <c r="C69" s="47"/>
      <c r="D69" s="47"/>
      <c r="E69" s="92">
        <v>1</v>
      </c>
      <c r="F69" s="93">
        <v>165.9</v>
      </c>
      <c r="G69" s="93">
        <v>190.05</v>
      </c>
    </row>
    <row r="70" ht="40" customHeight="1" spans="1:7">
      <c r="A70" s="23">
        <v>550126</v>
      </c>
      <c r="B70" s="94" t="s">
        <v>116</v>
      </c>
      <c r="C70" s="5"/>
      <c r="D70" s="5"/>
      <c r="E70" s="78">
        <v>1</v>
      </c>
      <c r="F70" s="90">
        <v>342.3</v>
      </c>
      <c r="G70" s="90">
        <v>392.7</v>
      </c>
    </row>
    <row r="71" ht="40" customHeight="1" spans="1:7">
      <c r="A71" s="46">
        <v>550127</v>
      </c>
      <c r="B71" s="55" t="s">
        <v>117</v>
      </c>
      <c r="C71" s="47"/>
      <c r="D71" s="47"/>
      <c r="E71" s="92">
        <v>1</v>
      </c>
      <c r="F71" s="93">
        <v>278.25</v>
      </c>
      <c r="G71" s="93">
        <v>319.2</v>
      </c>
    </row>
    <row r="72" ht="40" customHeight="1" spans="1:7">
      <c r="A72" s="23">
        <v>550128</v>
      </c>
      <c r="B72" s="53" t="s">
        <v>118</v>
      </c>
      <c r="C72" s="5"/>
      <c r="D72" s="5"/>
      <c r="E72" s="78">
        <v>1</v>
      </c>
      <c r="F72" s="90">
        <v>1242.15</v>
      </c>
      <c r="G72" s="90">
        <v>1428</v>
      </c>
    </row>
    <row r="73" ht="24" customHeight="1" spans="1:7">
      <c r="A73" s="74" t="s">
        <v>119</v>
      </c>
      <c r="B73" s="75"/>
      <c r="C73" s="75"/>
      <c r="D73" s="75"/>
      <c r="E73" s="76"/>
      <c r="F73" s="77"/>
      <c r="G73" s="77"/>
    </row>
    <row r="74" ht="30.75" customHeight="1" spans="1:7">
      <c r="A74" s="95">
        <v>610100</v>
      </c>
      <c r="B74" s="96" t="s">
        <v>120</v>
      </c>
      <c r="C74" s="5"/>
      <c r="D74" s="5"/>
      <c r="E74" s="97" t="s">
        <v>110</v>
      </c>
      <c r="F74" s="27">
        <v>42</v>
      </c>
      <c r="G74" s="27">
        <v>48</v>
      </c>
    </row>
    <row r="75" ht="16.5" customHeight="1" spans="1:7">
      <c r="A75" s="37"/>
      <c r="B75" s="98" t="s">
        <v>121</v>
      </c>
      <c r="C75" s="37"/>
      <c r="D75" s="37"/>
      <c r="E75" s="99" t="s">
        <v>122</v>
      </c>
      <c r="F75" s="100">
        <v>10</v>
      </c>
      <c r="G75" s="101">
        <v>12</v>
      </c>
    </row>
    <row r="76" ht="16.5" customHeight="1" spans="1:7">
      <c r="A76" s="37"/>
      <c r="B76" s="98" t="s">
        <v>123</v>
      </c>
      <c r="C76" s="37"/>
      <c r="D76" s="37"/>
      <c r="E76" s="99" t="s">
        <v>122</v>
      </c>
      <c r="F76" s="101">
        <v>11</v>
      </c>
      <c r="G76" s="101">
        <v>13</v>
      </c>
    </row>
  </sheetData>
  <mergeCells count="21">
    <mergeCell ref="A1:E1"/>
    <mergeCell ref="A2:E2"/>
    <mergeCell ref="A3:E3"/>
    <mergeCell ref="A4:E4"/>
    <mergeCell ref="B5:D5"/>
    <mergeCell ref="A7:E7"/>
    <mergeCell ref="A8:E8"/>
    <mergeCell ref="A26:E26"/>
    <mergeCell ref="A27:E27"/>
    <mergeCell ref="A41:E41"/>
    <mergeCell ref="A46:E46"/>
    <mergeCell ref="A51:E51"/>
    <mergeCell ref="A53:E53"/>
    <mergeCell ref="A55:E55"/>
    <mergeCell ref="A56:E56"/>
    <mergeCell ref="A59:E59"/>
    <mergeCell ref="A63:E63"/>
    <mergeCell ref="A73:E73"/>
    <mergeCell ref="E5:E6"/>
    <mergeCell ref="F5:F6"/>
    <mergeCell ref="G5:G6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jpencov</dc:creator>
  <cp:lastModifiedBy>Manager</cp:lastModifiedBy>
  <dcterms:created xsi:type="dcterms:W3CDTF">2025-08-15T06:56:00Z</dcterms:created>
  <dcterms:modified xsi:type="dcterms:W3CDTF">2025-08-15T07:17:57Z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2025-04-08T00:00:00Z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2025-08-15T00:00:00Z</vt:filetime>
  </property>
  <property fmtid="{D5CDD505-2E9C-101B-9397-08002B2CF9AE}" pid="5" name="Producer">
    <vt:lpwstr>Microsoft® Excel® 2019</vt:lpwstr>
  </property>
  <property fmtid="{D5CDD505-2E9C-101B-9397-08002B2CF9AE}" pid="6" name="ICV">
    <vt:lpwstr>4A1F960CBF554103AED78A9DF426FD84_12</vt:lpwstr>
  </property>
  <property fmtid="{D5CDD505-2E9C-101B-9397-08002B2CF9AE}" pid="7" name="KSOProductBuildVer">
    <vt:lpwstr>1049-12.2.0.21546</vt:lpwstr>
  </property>
</Properties>
</file>